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c-20161212srnk\迅雷下载\2021公开招聘\2021年事业单位公开招聘（教师医护县直）\公告40号\"/>
    </mc:Choice>
  </mc:AlternateContent>
  <bookViews>
    <workbookView xWindow="0" yWindow="0" windowWidth="20736" windowHeight="9348"/>
  </bookViews>
  <sheets>
    <sheet name="Sheet1 (3)" sheetId="1" r:id="rId1"/>
  </sheets>
  <definedNames>
    <definedName name="_xlnm._FilterDatabase" localSheetId="0" hidden="1">'Sheet1 (3)'!$A$3:$H$256</definedName>
    <definedName name="_xlnm.Print_Titles" localSheetId="0">'Sheet1 (3)'!$3:$3</definedName>
  </definedNames>
  <calcPr calcId="162913"/>
</workbook>
</file>

<file path=xl/calcChain.xml><?xml version="1.0" encoding="utf-8"?>
<calcChain xmlns="http://schemas.openxmlformats.org/spreadsheetml/2006/main">
  <c r="G255" i="1" l="1"/>
  <c r="G254" i="1"/>
  <c r="G253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8" i="1"/>
  <c r="G227" i="1"/>
  <c r="G226" i="1"/>
  <c r="G225" i="1"/>
  <c r="G224" i="1"/>
  <c r="G223" i="1"/>
  <c r="G222" i="1"/>
  <c r="G221" i="1"/>
  <c r="G220" i="1"/>
  <c r="G219" i="1"/>
  <c r="G218" i="1"/>
  <c r="G216" i="1"/>
  <c r="G214" i="1"/>
  <c r="G213" i="1"/>
  <c r="G212" i="1"/>
  <c r="G211" i="1"/>
  <c r="G210" i="1"/>
  <c r="G208" i="1"/>
  <c r="G207" i="1"/>
  <c r="G206" i="1"/>
  <c r="G205" i="1"/>
  <c r="G204" i="1"/>
  <c r="G202" i="1"/>
  <c r="G201" i="1"/>
  <c r="G200" i="1"/>
  <c r="G199" i="1"/>
  <c r="G198" i="1"/>
  <c r="G197" i="1"/>
  <c r="G196" i="1"/>
  <c r="G195" i="1"/>
  <c r="G194" i="1"/>
  <c r="G193" i="1"/>
  <c r="G189" i="1"/>
  <c r="G188" i="1"/>
  <c r="G187" i="1"/>
  <c r="G186" i="1"/>
  <c r="G185" i="1"/>
  <c r="G184" i="1"/>
  <c r="G183" i="1"/>
  <c r="G182" i="1"/>
  <c r="G180" i="1"/>
  <c r="G179" i="1"/>
  <c r="G172" i="1"/>
  <c r="G171" i="1"/>
  <c r="G170" i="1"/>
  <c r="G169" i="1"/>
  <c r="G168" i="1"/>
  <c r="G167" i="1"/>
  <c r="G166" i="1"/>
  <c r="G165" i="1"/>
  <c r="G164" i="1"/>
  <c r="G163" i="1"/>
  <c r="G159" i="1"/>
  <c r="G158" i="1"/>
  <c r="G157" i="1"/>
  <c r="G156" i="1"/>
  <c r="G155" i="1"/>
  <c r="G154" i="1"/>
  <c r="G152" i="1"/>
  <c r="G151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1" i="1"/>
  <c r="G130" i="1"/>
  <c r="G129" i="1"/>
  <c r="G128" i="1"/>
  <c r="G127" i="1"/>
  <c r="G126" i="1"/>
  <c r="G125" i="1"/>
  <c r="G124" i="1"/>
  <c r="G123" i="1"/>
  <c r="G122" i="1"/>
  <c r="G121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2" i="1"/>
  <c r="G101" i="1"/>
  <c r="G100" i="1"/>
  <c r="G99" i="1"/>
  <c r="G98" i="1"/>
  <c r="G97" i="1"/>
  <c r="G96" i="1"/>
  <c r="G95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2" i="1"/>
  <c r="G31" i="1"/>
  <c r="G30" i="1"/>
  <c r="G29" i="1"/>
  <c r="G28" i="1"/>
  <c r="G27" i="1"/>
  <c r="G26" i="1"/>
  <c r="G25" i="1"/>
  <c r="G24" i="1"/>
  <c r="G23" i="1"/>
  <c r="G22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<sst xmlns="http://schemas.openxmlformats.org/spreadsheetml/2006/main" count="304" uniqueCount="264">
  <si>
    <t>姓名</t>
  </si>
  <si>
    <t>准考证号</t>
  </si>
  <si>
    <t>岗位代码</t>
  </si>
  <si>
    <t>笔试成绩</t>
  </si>
  <si>
    <t>面试序号</t>
  </si>
  <si>
    <t>面试成绩</t>
  </si>
  <si>
    <t>总成绩</t>
  </si>
  <si>
    <t>备注</t>
  </si>
  <si>
    <t>廖始蒙</t>
  </si>
  <si>
    <t>郭嘉欣</t>
  </si>
  <si>
    <t>刘帆</t>
  </si>
  <si>
    <t>邓晗</t>
  </si>
  <si>
    <t>袁硕</t>
  </si>
  <si>
    <t>杨莹</t>
  </si>
  <si>
    <t>陈贞棣</t>
  </si>
  <si>
    <t>张英杰</t>
  </si>
  <si>
    <t>赵红甫</t>
  </si>
  <si>
    <t>黄佳晴</t>
  </si>
  <si>
    <t>张劲松</t>
  </si>
  <si>
    <t>邰庆宵</t>
  </si>
  <si>
    <t>王丽娜</t>
  </si>
  <si>
    <t>艾冉</t>
  </si>
  <si>
    <t>何军峰</t>
  </si>
  <si>
    <t>李金杨</t>
  </si>
  <si>
    <t>牛丽</t>
  </si>
  <si>
    <t>缺考</t>
  </si>
  <si>
    <t>朱凯晗</t>
  </si>
  <si>
    <t>吴豫宁</t>
  </si>
  <si>
    <t>梁天文</t>
  </si>
  <si>
    <t>刘征</t>
  </si>
  <si>
    <t>潘玉玲</t>
  </si>
  <si>
    <t>耿甜甜</t>
  </si>
  <si>
    <t>孙书雅</t>
  </si>
  <si>
    <t>张沛蕾</t>
  </si>
  <si>
    <t>张旺</t>
  </si>
  <si>
    <t>刘飞宇</t>
  </si>
  <si>
    <t>陈韶彧</t>
  </si>
  <si>
    <t>乔梦梦</t>
  </si>
  <si>
    <t>杨俊雅</t>
  </si>
  <si>
    <t>蔡贺祥</t>
  </si>
  <si>
    <t>赵甲乾</t>
  </si>
  <si>
    <t>梁哲</t>
  </si>
  <si>
    <t>闫金磊</t>
  </si>
  <si>
    <t>孙中霖</t>
  </si>
  <si>
    <t>周含笑</t>
  </si>
  <si>
    <t>雷纯</t>
  </si>
  <si>
    <t>李美辰</t>
  </si>
  <si>
    <t>袁明洋</t>
  </si>
  <si>
    <t>靳晓东</t>
  </si>
  <si>
    <t>崔文涛</t>
  </si>
  <si>
    <t>康伟</t>
  </si>
  <si>
    <t>李博毅</t>
  </si>
  <si>
    <t>李楠</t>
  </si>
  <si>
    <t>赵华翔</t>
  </si>
  <si>
    <t>赵星月</t>
  </si>
  <si>
    <t>张珊楠</t>
  </si>
  <si>
    <t>陶旭凤</t>
  </si>
  <si>
    <t>王潮铭</t>
  </si>
  <si>
    <t>王江玉</t>
  </si>
  <si>
    <t>吕淼</t>
  </si>
  <si>
    <t>马冰</t>
  </si>
  <si>
    <t>焦向标</t>
  </si>
  <si>
    <t>卜太芮</t>
  </si>
  <si>
    <t>李漫</t>
  </si>
  <si>
    <t>张国帅</t>
  </si>
  <si>
    <t>胡艺璇</t>
  </si>
  <si>
    <t>王尊</t>
  </si>
  <si>
    <t>郑欣</t>
  </si>
  <si>
    <t>冀林博</t>
  </si>
  <si>
    <t>孙博</t>
  </si>
  <si>
    <t>孔梦盈</t>
  </si>
  <si>
    <t>李远征</t>
  </si>
  <si>
    <t>王梦悦</t>
  </si>
  <si>
    <t>曹洋</t>
  </si>
  <si>
    <t>马梨</t>
  </si>
  <si>
    <t>张雯</t>
  </si>
  <si>
    <t>李怡</t>
  </si>
  <si>
    <t>刘蕾</t>
  </si>
  <si>
    <t>许二洋</t>
  </si>
  <si>
    <t>张欢欢</t>
  </si>
  <si>
    <t>邵佳</t>
  </si>
  <si>
    <t>熊瑶</t>
  </si>
  <si>
    <t>高鑫程</t>
  </si>
  <si>
    <t>赵鑫康</t>
  </si>
  <si>
    <t>邹奕珂</t>
  </si>
  <si>
    <t>刘毅</t>
  </si>
  <si>
    <t>王博文</t>
  </si>
  <si>
    <t>王天威</t>
  </si>
  <si>
    <t>陈文卓</t>
  </si>
  <si>
    <t>高萌</t>
  </si>
  <si>
    <t>徐恬</t>
  </si>
  <si>
    <t>王婵</t>
  </si>
  <si>
    <t>范晓田</t>
  </si>
  <si>
    <t>金玉玲</t>
  </si>
  <si>
    <t>陈瑶</t>
  </si>
  <si>
    <t>邸翼龙</t>
  </si>
  <si>
    <t>王霄</t>
  </si>
  <si>
    <t>唐清虎</t>
  </si>
  <si>
    <t>魏文博</t>
  </si>
  <si>
    <t>董凯</t>
  </si>
  <si>
    <t>李浩瀚</t>
  </si>
  <si>
    <t>董建</t>
  </si>
  <si>
    <t>薛伟</t>
  </si>
  <si>
    <t>李静</t>
  </si>
  <si>
    <t>王琳斐</t>
  </si>
  <si>
    <t>李金原</t>
  </si>
  <si>
    <t>石祥福</t>
  </si>
  <si>
    <t>蒙晓</t>
  </si>
  <si>
    <t>闪黎军</t>
  </si>
  <si>
    <t>梁迎春</t>
  </si>
  <si>
    <t>高鑫</t>
  </si>
  <si>
    <t>樊杏宇</t>
  </si>
  <si>
    <t>淡广标</t>
  </si>
  <si>
    <t>耿荣浩</t>
  </si>
  <si>
    <t>徐孟丽</t>
  </si>
  <si>
    <t>曾彤彤</t>
  </si>
  <si>
    <t>谢婉婷</t>
  </si>
  <si>
    <t>宋孝宾</t>
  </si>
  <si>
    <t>赵泓吉</t>
  </si>
  <si>
    <t>于婉婷</t>
  </si>
  <si>
    <t>胡志伟</t>
  </si>
  <si>
    <t>刘创</t>
  </si>
  <si>
    <t>杨赏</t>
  </si>
  <si>
    <t>黄颖</t>
  </si>
  <si>
    <t>王艳蕊</t>
  </si>
  <si>
    <t>魏冠杰</t>
  </si>
  <si>
    <t>孙蔓</t>
  </si>
  <si>
    <t>李蕊</t>
  </si>
  <si>
    <t>齐董亚</t>
  </si>
  <si>
    <t>王瑜</t>
  </si>
  <si>
    <t>余苗苗</t>
  </si>
  <si>
    <t>黄宁</t>
  </si>
  <si>
    <t>李慧</t>
  </si>
  <si>
    <t>刘晓丹</t>
  </si>
  <si>
    <t>胡林峰</t>
  </si>
  <si>
    <t>陈盈龙</t>
  </si>
  <si>
    <t>武曼</t>
  </si>
  <si>
    <t>余乐</t>
  </si>
  <si>
    <t>张光耀</t>
  </si>
  <si>
    <t>吕宁</t>
  </si>
  <si>
    <t>李园园</t>
  </si>
  <si>
    <t>陈迅</t>
  </si>
  <si>
    <t>李冰</t>
  </si>
  <si>
    <t>雷啸</t>
  </si>
  <si>
    <t>宋婷</t>
  </si>
  <si>
    <t>匡金梦</t>
  </si>
  <si>
    <t>赵阳</t>
  </si>
  <si>
    <t>白婉莹</t>
  </si>
  <si>
    <t>陈超</t>
  </si>
  <si>
    <t>乔丽燕</t>
  </si>
  <si>
    <t>海昆</t>
  </si>
  <si>
    <t>张雨</t>
  </si>
  <si>
    <t>程云</t>
  </si>
  <si>
    <t>丁琳</t>
  </si>
  <si>
    <t>张信莉</t>
  </si>
  <si>
    <t>武文豪</t>
  </si>
  <si>
    <t>支明轩</t>
  </si>
  <si>
    <t>赵诗言</t>
  </si>
  <si>
    <t>李宗文</t>
  </si>
  <si>
    <t>刘展</t>
  </si>
  <si>
    <t>曹倩倩</t>
  </si>
  <si>
    <t>李罡</t>
  </si>
  <si>
    <t>孔一帆</t>
  </si>
  <si>
    <t>郭志鹏</t>
  </si>
  <si>
    <t>张启锋</t>
  </si>
  <si>
    <t>余祖生</t>
  </si>
  <si>
    <t>耿玮婉</t>
  </si>
  <si>
    <t>魏晓菲</t>
  </si>
  <si>
    <t>赵婉</t>
  </si>
  <si>
    <t>杜雅婷</t>
  </si>
  <si>
    <t>吴星</t>
  </si>
  <si>
    <t>方向正</t>
  </si>
  <si>
    <t>胡佳迪</t>
  </si>
  <si>
    <t>张瑶</t>
  </si>
  <si>
    <t>赵明月</t>
  </si>
  <si>
    <t>闫婕</t>
  </si>
  <si>
    <t>杨梦晗</t>
  </si>
  <si>
    <t>罗梁娟</t>
  </si>
  <si>
    <t>冯康</t>
  </si>
  <si>
    <t>王文华</t>
  </si>
  <si>
    <t>梅晓双</t>
  </si>
  <si>
    <t>周勉</t>
  </si>
  <si>
    <t>牛牧笛</t>
  </si>
  <si>
    <t>李果</t>
  </si>
  <si>
    <t>林芳冰</t>
  </si>
  <si>
    <t>孙雨</t>
  </si>
  <si>
    <t>吕若君</t>
  </si>
  <si>
    <t>张晓</t>
  </si>
  <si>
    <t>丁冲</t>
  </si>
  <si>
    <t>段闯</t>
  </si>
  <si>
    <t>李可</t>
  </si>
  <si>
    <t>高赛</t>
  </si>
  <si>
    <t>张双萍</t>
  </si>
  <si>
    <t>龚博旺</t>
  </si>
  <si>
    <t>刘照炜</t>
  </si>
  <si>
    <t>王露</t>
  </si>
  <si>
    <t>许孟杰</t>
  </si>
  <si>
    <t>苏恩杰</t>
  </si>
  <si>
    <t>梁晶</t>
  </si>
  <si>
    <t>李杨</t>
  </si>
  <si>
    <t>赵炯程</t>
  </si>
  <si>
    <t>刘凯</t>
  </si>
  <si>
    <t>赵晓洁</t>
  </si>
  <si>
    <t>王阳</t>
  </si>
  <si>
    <t>郭忠颖</t>
  </si>
  <si>
    <t>刘立博</t>
  </si>
  <si>
    <t>崔可雨</t>
  </si>
  <si>
    <t>郭煜琨</t>
  </si>
  <si>
    <t>鞠冉</t>
  </si>
  <si>
    <t>曲艺</t>
  </si>
  <si>
    <t>常翔帆</t>
  </si>
  <si>
    <t>时璐</t>
  </si>
  <si>
    <t>庞亮</t>
  </si>
  <si>
    <t>杨冰</t>
  </si>
  <si>
    <t>方林</t>
  </si>
  <si>
    <t>耿锦文</t>
  </si>
  <si>
    <t>钱鹏远</t>
  </si>
  <si>
    <t>田芮菡</t>
  </si>
  <si>
    <t>张杰</t>
  </si>
  <si>
    <t>赵月</t>
  </si>
  <si>
    <t>邹会文</t>
  </si>
  <si>
    <t>马威名</t>
  </si>
  <si>
    <t>薛笑笑</t>
  </si>
  <si>
    <t>李亚婷</t>
  </si>
  <si>
    <t>山聪</t>
  </si>
  <si>
    <t>方佳</t>
  </si>
  <si>
    <t>史进</t>
  </si>
  <si>
    <t>刘曼</t>
  </si>
  <si>
    <t>南方琳</t>
  </si>
  <si>
    <t>胡广瑞</t>
  </si>
  <si>
    <t>刘海波</t>
  </si>
  <si>
    <t>刘歌</t>
  </si>
  <si>
    <t>樊珂</t>
  </si>
  <si>
    <t>张苏楠</t>
  </si>
  <si>
    <t>乔丽</t>
  </si>
  <si>
    <t>王思佳</t>
  </si>
  <si>
    <t>姚宇</t>
  </si>
  <si>
    <t>王莹丽</t>
  </si>
  <si>
    <t>陈嘉乐</t>
  </si>
  <si>
    <t>岳崇</t>
  </si>
  <si>
    <t>江一凡</t>
  </si>
  <si>
    <t>莘炜平</t>
  </si>
  <si>
    <t>徐书衡</t>
  </si>
  <si>
    <t>黄茜薇</t>
  </si>
  <si>
    <t>邓爽</t>
  </si>
  <si>
    <t>贾凌江</t>
  </si>
  <si>
    <t>程亚阁</t>
  </si>
  <si>
    <t>胡宁</t>
  </si>
  <si>
    <t>石珺月</t>
  </si>
  <si>
    <t>李怡娴</t>
  </si>
  <si>
    <t>高佳辰</t>
  </si>
  <si>
    <t>张世林</t>
  </si>
  <si>
    <t>屈莹</t>
  </si>
  <si>
    <t>胡延秋</t>
  </si>
  <si>
    <t>王曙</t>
  </si>
  <si>
    <t>李江博</t>
  </si>
  <si>
    <t>赵建雄</t>
  </si>
  <si>
    <t>郑勤莹</t>
  </si>
  <si>
    <t>李杰腾</t>
  </si>
  <si>
    <t>王婷婷</t>
  </si>
  <si>
    <t>马鹏程</t>
  </si>
  <si>
    <t>张玉茜</t>
  </si>
  <si>
    <t>2021年新野县公开招聘县直事业单位工作人员考试总成绩</t>
    <phoneticPr fontId="6" type="noConversion"/>
  </si>
  <si>
    <t>附件：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</si>
</sst>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9">
    <font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8"/>
      <color theme="1"/>
      <name val="Times New Roman"/>
      <family val="1"/>
    </font>
    <font>
      <sz val="9"/>
      <name val="等线"/>
      <charset val="134"/>
      <scheme val="minor"/>
    </font>
    <font>
      <b/>
      <sz val="16"/>
      <color theme="1"/>
      <name val="方正小标宋简体"/>
      <family val="4"/>
      <charset val="134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Fill="1"/>
    <xf numFmtId="176" fontId="0" fillId="0" borderId="0" xfId="0" applyNumberFormat="1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7"/>
  <sheetViews>
    <sheetView tabSelected="1" workbookViewId="0">
      <pane ySplit="2" topLeftCell="A3" activePane="bottomLeft" state="frozen"/>
      <selection pane="bottomLeft" activeCell="T5" sqref="T5"/>
    </sheetView>
  </sheetViews>
  <sheetFormatPr defaultColWidth="9" defaultRowHeight="13.8"/>
  <cols>
    <col min="1" max="1" width="10" style="1" bestFit="1" customWidth="1"/>
    <col min="2" max="2" width="14.21875" style="1" bestFit="1" customWidth="1"/>
    <col min="3" max="3" width="7.21875" style="1" customWidth="1"/>
    <col min="4" max="4" width="10" style="1" bestFit="1" customWidth="1"/>
    <col min="5" max="5" width="10.21875" style="2" customWidth="1"/>
    <col min="6" max="7" width="12.109375" style="3" bestFit="1" customWidth="1"/>
    <col min="8" max="8" width="10.88671875" style="1" customWidth="1"/>
    <col min="9" max="16384" width="9" style="1"/>
  </cols>
  <sheetData>
    <row r="1" spans="1:8">
      <c r="A1" s="13" t="s">
        <v>263</v>
      </c>
    </row>
    <row r="2" spans="1:8" ht="26.25" customHeight="1">
      <c r="A2" s="15" t="s">
        <v>262</v>
      </c>
      <c r="B2" s="15"/>
      <c r="C2" s="15"/>
      <c r="D2" s="15"/>
      <c r="E2" s="15"/>
      <c r="F2" s="16"/>
      <c r="G2" s="16"/>
      <c r="H2" s="15"/>
    </row>
    <row r="3" spans="1:8" ht="31.2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9" t="s">
        <v>5</v>
      </c>
      <c r="G3" s="9" t="s">
        <v>6</v>
      </c>
      <c r="H3" s="4" t="s">
        <v>7</v>
      </c>
    </row>
    <row r="4" spans="1:8" ht="14.4">
      <c r="A4" s="6" t="s">
        <v>8</v>
      </c>
      <c r="B4" s="7">
        <v>21080102903</v>
      </c>
      <c r="C4" s="7">
        <v>3032</v>
      </c>
      <c r="D4" s="7">
        <v>62.2</v>
      </c>
      <c r="E4" s="8">
        <v>10</v>
      </c>
      <c r="F4" s="10">
        <v>83.6</v>
      </c>
      <c r="G4" s="10">
        <f t="shared" ref="G4:G19" si="0">D4*0.5+F4*0.5</f>
        <v>72.900000000000006</v>
      </c>
      <c r="H4" s="7"/>
    </row>
    <row r="5" spans="1:8" ht="14.4">
      <c r="A5" s="6" t="s">
        <v>9</v>
      </c>
      <c r="B5" s="7">
        <v>21080102029</v>
      </c>
      <c r="C5" s="7">
        <v>3032</v>
      </c>
      <c r="D5" s="7">
        <v>51.8</v>
      </c>
      <c r="E5" s="8">
        <v>45</v>
      </c>
      <c r="F5" s="10">
        <v>78.2</v>
      </c>
      <c r="G5" s="10">
        <f t="shared" si="0"/>
        <v>65</v>
      </c>
      <c r="H5" s="7"/>
    </row>
    <row r="6" spans="1:8" ht="14.4">
      <c r="A6" s="6" t="s">
        <v>10</v>
      </c>
      <c r="B6" s="7">
        <v>21080100901</v>
      </c>
      <c r="C6" s="7">
        <v>3033</v>
      </c>
      <c r="D6" s="7">
        <v>56.7</v>
      </c>
      <c r="E6" s="8">
        <v>27</v>
      </c>
      <c r="F6" s="10">
        <v>88</v>
      </c>
      <c r="G6" s="10">
        <f t="shared" si="0"/>
        <v>72.349999999999994</v>
      </c>
      <c r="H6" s="7"/>
    </row>
    <row r="7" spans="1:8" ht="14.4">
      <c r="A7" s="6" t="s">
        <v>11</v>
      </c>
      <c r="B7" s="7">
        <v>21080102425</v>
      </c>
      <c r="C7" s="7">
        <v>3033</v>
      </c>
      <c r="D7" s="7">
        <v>56.9</v>
      </c>
      <c r="E7" s="8">
        <v>25</v>
      </c>
      <c r="F7" s="10">
        <v>83.4</v>
      </c>
      <c r="G7" s="10">
        <f t="shared" si="0"/>
        <v>70.150000000000006</v>
      </c>
      <c r="H7" s="7"/>
    </row>
    <row r="8" spans="1:8" ht="14.4">
      <c r="A8" s="6" t="s">
        <v>12</v>
      </c>
      <c r="B8" s="7">
        <v>21080100609</v>
      </c>
      <c r="C8" s="7">
        <v>3034</v>
      </c>
      <c r="D8" s="7">
        <v>66.7</v>
      </c>
      <c r="E8" s="8">
        <v>15</v>
      </c>
      <c r="F8" s="10">
        <v>85.8</v>
      </c>
      <c r="G8" s="10">
        <f t="shared" si="0"/>
        <v>76.25</v>
      </c>
      <c r="H8" s="7"/>
    </row>
    <row r="9" spans="1:8" ht="14.4">
      <c r="A9" s="6" t="s">
        <v>13</v>
      </c>
      <c r="B9" s="7">
        <v>21080101512</v>
      </c>
      <c r="C9" s="7">
        <v>3034</v>
      </c>
      <c r="D9" s="7">
        <v>61.5</v>
      </c>
      <c r="E9" s="8">
        <v>35</v>
      </c>
      <c r="F9" s="10">
        <v>83.4</v>
      </c>
      <c r="G9" s="10">
        <f t="shared" si="0"/>
        <v>72.45</v>
      </c>
      <c r="H9" s="7"/>
    </row>
    <row r="10" spans="1:8" ht="14.4">
      <c r="A10" s="6" t="s">
        <v>14</v>
      </c>
      <c r="B10" s="7">
        <v>21080100824</v>
      </c>
      <c r="C10" s="7">
        <v>3036</v>
      </c>
      <c r="D10" s="7">
        <v>62.3</v>
      </c>
      <c r="E10" s="8">
        <v>42</v>
      </c>
      <c r="F10" s="10">
        <v>89</v>
      </c>
      <c r="G10" s="10">
        <f t="shared" si="0"/>
        <v>75.650000000000006</v>
      </c>
      <c r="H10" s="7"/>
    </row>
    <row r="11" spans="1:8" ht="14.4">
      <c r="A11" s="6" t="s">
        <v>15</v>
      </c>
      <c r="B11" s="7">
        <v>21080102712</v>
      </c>
      <c r="C11" s="7">
        <v>3036</v>
      </c>
      <c r="D11" s="7">
        <v>71.400000000000006</v>
      </c>
      <c r="E11" s="8">
        <v>11</v>
      </c>
      <c r="F11" s="10">
        <v>74</v>
      </c>
      <c r="G11" s="10">
        <f t="shared" si="0"/>
        <v>72.7</v>
      </c>
      <c r="H11" s="7"/>
    </row>
    <row r="12" spans="1:8" ht="14.4">
      <c r="A12" s="6" t="s">
        <v>16</v>
      </c>
      <c r="B12" s="7">
        <v>21080102120</v>
      </c>
      <c r="C12" s="7">
        <v>3036</v>
      </c>
      <c r="D12" s="7">
        <v>62.1</v>
      </c>
      <c r="E12" s="8">
        <v>13</v>
      </c>
      <c r="F12" s="10">
        <v>80.2</v>
      </c>
      <c r="G12" s="10">
        <f t="shared" si="0"/>
        <v>71.150000000000006</v>
      </c>
      <c r="H12" s="7"/>
    </row>
    <row r="13" spans="1:8" ht="14.4">
      <c r="A13" s="6" t="s">
        <v>17</v>
      </c>
      <c r="B13" s="7">
        <v>21080101215</v>
      </c>
      <c r="C13" s="7">
        <v>3036</v>
      </c>
      <c r="D13" s="7">
        <v>58.8</v>
      </c>
      <c r="E13" s="8">
        <v>31</v>
      </c>
      <c r="F13" s="10">
        <v>82.4</v>
      </c>
      <c r="G13" s="10">
        <f t="shared" si="0"/>
        <v>70.599999999999994</v>
      </c>
      <c r="H13" s="7"/>
    </row>
    <row r="14" spans="1:8" ht="14.4">
      <c r="A14" s="6" t="s">
        <v>18</v>
      </c>
      <c r="B14" s="7">
        <v>21080100719</v>
      </c>
      <c r="C14" s="7">
        <v>3036</v>
      </c>
      <c r="D14" s="7">
        <v>64.8</v>
      </c>
      <c r="E14" s="8">
        <v>41</v>
      </c>
      <c r="F14" s="10">
        <v>76.2</v>
      </c>
      <c r="G14" s="10">
        <f t="shared" si="0"/>
        <v>70.5</v>
      </c>
      <c r="H14" s="7"/>
    </row>
    <row r="15" spans="1:8" ht="14.4">
      <c r="A15" s="6" t="s">
        <v>19</v>
      </c>
      <c r="B15" s="7">
        <v>21080103216</v>
      </c>
      <c r="C15" s="7">
        <v>3036</v>
      </c>
      <c r="D15" s="7">
        <v>59.2</v>
      </c>
      <c r="E15" s="8">
        <v>48</v>
      </c>
      <c r="F15" s="10">
        <v>81.599999999999994</v>
      </c>
      <c r="G15" s="10">
        <f t="shared" si="0"/>
        <v>70.400000000000006</v>
      </c>
      <c r="H15" s="7"/>
    </row>
    <row r="16" spans="1:8" ht="14.4">
      <c r="A16" s="6" t="s">
        <v>20</v>
      </c>
      <c r="B16" s="7">
        <v>21080102005</v>
      </c>
      <c r="C16" s="7">
        <v>3036</v>
      </c>
      <c r="D16" s="7">
        <v>54.7</v>
      </c>
      <c r="E16" s="8">
        <v>23</v>
      </c>
      <c r="F16" s="10">
        <v>82</v>
      </c>
      <c r="G16" s="10">
        <f t="shared" si="0"/>
        <v>68.349999999999994</v>
      </c>
      <c r="H16" s="7"/>
    </row>
    <row r="17" spans="1:8" ht="14.4">
      <c r="A17" s="6" t="s">
        <v>21</v>
      </c>
      <c r="B17" s="7">
        <v>21080100601</v>
      </c>
      <c r="C17" s="7">
        <v>3036</v>
      </c>
      <c r="D17" s="7">
        <v>56.7</v>
      </c>
      <c r="E17" s="8">
        <v>27</v>
      </c>
      <c r="F17" s="10">
        <v>70.2</v>
      </c>
      <c r="G17" s="10">
        <f t="shared" si="0"/>
        <v>63.45</v>
      </c>
      <c r="H17" s="7"/>
    </row>
    <row r="18" spans="1:8" ht="14.4">
      <c r="A18" s="6" t="s">
        <v>22</v>
      </c>
      <c r="B18" s="7">
        <v>21080102906</v>
      </c>
      <c r="C18" s="7">
        <v>3036</v>
      </c>
      <c r="D18" s="7">
        <v>59.2</v>
      </c>
      <c r="E18" s="8">
        <v>2</v>
      </c>
      <c r="F18" s="10">
        <v>59.2</v>
      </c>
      <c r="G18" s="10">
        <f t="shared" si="0"/>
        <v>59.2</v>
      </c>
      <c r="H18" s="7"/>
    </row>
    <row r="19" spans="1:8" ht="14.4">
      <c r="A19" s="6" t="s">
        <v>23</v>
      </c>
      <c r="B19" s="7">
        <v>21080102009</v>
      </c>
      <c r="C19" s="7">
        <v>3036</v>
      </c>
      <c r="D19" s="7">
        <v>54.8</v>
      </c>
      <c r="E19" s="8">
        <v>3</v>
      </c>
      <c r="F19" s="10">
        <v>63.2</v>
      </c>
      <c r="G19" s="10">
        <f t="shared" si="0"/>
        <v>59</v>
      </c>
      <c r="H19" s="7"/>
    </row>
    <row r="20" spans="1:8" ht="14.4">
      <c r="A20" s="6" t="s">
        <v>24</v>
      </c>
      <c r="B20" s="7">
        <v>21080101906</v>
      </c>
      <c r="C20" s="7">
        <v>3036</v>
      </c>
      <c r="D20" s="7">
        <v>67</v>
      </c>
      <c r="E20" s="8" t="s">
        <v>25</v>
      </c>
      <c r="F20" s="10"/>
      <c r="G20" s="10"/>
      <c r="H20" s="7"/>
    </row>
    <row r="21" spans="1:8" ht="14.4">
      <c r="A21" s="6" t="s">
        <v>26</v>
      </c>
      <c r="B21" s="7">
        <v>21080101421</v>
      </c>
      <c r="C21" s="7">
        <v>3036</v>
      </c>
      <c r="D21" s="7">
        <v>58.9</v>
      </c>
      <c r="E21" s="8" t="s">
        <v>25</v>
      </c>
      <c r="F21" s="10"/>
      <c r="G21" s="10"/>
      <c r="H21" s="7"/>
    </row>
    <row r="22" spans="1:8" ht="14.4">
      <c r="A22" s="6" t="s">
        <v>27</v>
      </c>
      <c r="B22" s="7">
        <v>21080100401</v>
      </c>
      <c r="C22" s="7">
        <v>3037</v>
      </c>
      <c r="D22" s="7">
        <v>65.099999999999994</v>
      </c>
      <c r="E22" s="8">
        <v>53</v>
      </c>
      <c r="F22" s="10">
        <v>88.8</v>
      </c>
      <c r="G22" s="10">
        <f t="shared" ref="G22:G32" si="1">D22*0.5+F22*0.5</f>
        <v>76.949999999999989</v>
      </c>
      <c r="H22" s="7"/>
    </row>
    <row r="23" spans="1:8" ht="14.4">
      <c r="A23" s="6" t="s">
        <v>28</v>
      </c>
      <c r="B23" s="7">
        <v>21080101224</v>
      </c>
      <c r="C23" s="7">
        <v>3037</v>
      </c>
      <c r="D23" s="7">
        <v>66.099999999999994</v>
      </c>
      <c r="E23" s="8">
        <v>13</v>
      </c>
      <c r="F23" s="10">
        <v>85.2</v>
      </c>
      <c r="G23" s="10">
        <f t="shared" si="1"/>
        <v>75.650000000000006</v>
      </c>
      <c r="H23" s="7"/>
    </row>
    <row r="24" spans="1:8" ht="14.4">
      <c r="A24" s="6" t="s">
        <v>29</v>
      </c>
      <c r="B24" s="7">
        <v>21080100513</v>
      </c>
      <c r="C24" s="7">
        <v>3037</v>
      </c>
      <c r="D24" s="7">
        <v>66.3</v>
      </c>
      <c r="E24" s="8">
        <v>52</v>
      </c>
      <c r="F24" s="10">
        <v>84.4</v>
      </c>
      <c r="G24" s="10">
        <f t="shared" si="1"/>
        <v>75.349999999999994</v>
      </c>
      <c r="H24" s="7"/>
    </row>
    <row r="25" spans="1:8" ht="14.4">
      <c r="A25" s="6" t="s">
        <v>30</v>
      </c>
      <c r="B25" s="7">
        <v>21080100530</v>
      </c>
      <c r="C25" s="7">
        <v>3037</v>
      </c>
      <c r="D25" s="7">
        <v>65.2</v>
      </c>
      <c r="E25" s="8">
        <v>49</v>
      </c>
      <c r="F25" s="10">
        <v>84.4</v>
      </c>
      <c r="G25" s="10">
        <f t="shared" si="1"/>
        <v>74.800000000000011</v>
      </c>
      <c r="H25" s="7"/>
    </row>
    <row r="26" spans="1:8" ht="14.4">
      <c r="A26" s="6" t="s">
        <v>31</v>
      </c>
      <c r="B26" s="7">
        <v>21080102305</v>
      </c>
      <c r="C26" s="7">
        <v>3037</v>
      </c>
      <c r="D26" s="7">
        <v>65.599999999999994</v>
      </c>
      <c r="E26" s="8">
        <v>24</v>
      </c>
      <c r="F26" s="10">
        <v>83.6</v>
      </c>
      <c r="G26" s="10">
        <f t="shared" si="1"/>
        <v>74.599999999999994</v>
      </c>
      <c r="H26" s="7"/>
    </row>
    <row r="27" spans="1:8" ht="14.4">
      <c r="A27" s="6" t="s">
        <v>32</v>
      </c>
      <c r="B27" s="7">
        <v>21080102419</v>
      </c>
      <c r="C27" s="7">
        <v>3037</v>
      </c>
      <c r="D27" s="7">
        <v>64.599999999999994</v>
      </c>
      <c r="E27" s="8">
        <v>2</v>
      </c>
      <c r="F27" s="10">
        <v>73.400000000000006</v>
      </c>
      <c r="G27" s="10">
        <f t="shared" si="1"/>
        <v>69</v>
      </c>
      <c r="H27" s="7"/>
    </row>
    <row r="28" spans="1:8" ht="14.4">
      <c r="A28" s="6" t="s">
        <v>33</v>
      </c>
      <c r="B28" s="7">
        <v>21080102630</v>
      </c>
      <c r="C28" s="7">
        <v>3038</v>
      </c>
      <c r="D28" s="7">
        <v>69.099999999999994</v>
      </c>
      <c r="E28" s="8">
        <v>32</v>
      </c>
      <c r="F28" s="10">
        <v>89.2</v>
      </c>
      <c r="G28" s="10">
        <f t="shared" si="1"/>
        <v>79.150000000000006</v>
      </c>
      <c r="H28" s="7"/>
    </row>
    <row r="29" spans="1:8" ht="14.4">
      <c r="A29" s="6" t="s">
        <v>34</v>
      </c>
      <c r="B29" s="7">
        <v>21080100607</v>
      </c>
      <c r="C29" s="7">
        <v>3038</v>
      </c>
      <c r="D29" s="7">
        <v>65.099999999999994</v>
      </c>
      <c r="E29" s="8">
        <v>19</v>
      </c>
      <c r="F29" s="10">
        <v>86.8</v>
      </c>
      <c r="G29" s="10">
        <f t="shared" si="1"/>
        <v>75.949999999999989</v>
      </c>
      <c r="H29" s="7"/>
    </row>
    <row r="30" spans="1:8" ht="14.4">
      <c r="A30" s="6" t="s">
        <v>35</v>
      </c>
      <c r="B30" s="7">
        <v>21080100126</v>
      </c>
      <c r="C30" s="7">
        <v>3038</v>
      </c>
      <c r="D30" s="7">
        <v>63</v>
      </c>
      <c r="E30" s="8">
        <v>20</v>
      </c>
      <c r="F30" s="10">
        <v>86.6</v>
      </c>
      <c r="G30" s="10">
        <f t="shared" si="1"/>
        <v>74.8</v>
      </c>
      <c r="H30" s="7"/>
    </row>
    <row r="31" spans="1:8" ht="14.4">
      <c r="A31" s="6" t="s">
        <v>36</v>
      </c>
      <c r="B31" s="7">
        <v>21080100423</v>
      </c>
      <c r="C31" s="7">
        <v>3038</v>
      </c>
      <c r="D31" s="7">
        <v>62.1</v>
      </c>
      <c r="E31" s="8">
        <v>40</v>
      </c>
      <c r="F31" s="10">
        <v>86.4</v>
      </c>
      <c r="G31" s="10">
        <f t="shared" si="1"/>
        <v>74.25</v>
      </c>
      <c r="H31" s="7"/>
    </row>
    <row r="32" spans="1:8" ht="14.4">
      <c r="A32" s="6" t="s">
        <v>37</v>
      </c>
      <c r="B32" s="7">
        <v>21080103019</v>
      </c>
      <c r="C32" s="7">
        <v>3038</v>
      </c>
      <c r="D32" s="7">
        <v>61</v>
      </c>
      <c r="E32" s="8">
        <v>29</v>
      </c>
      <c r="F32" s="10">
        <v>78</v>
      </c>
      <c r="G32" s="10">
        <f t="shared" si="1"/>
        <v>69.5</v>
      </c>
      <c r="H32" s="7"/>
    </row>
    <row r="33" spans="1:8" ht="14.4">
      <c r="A33" s="6" t="s">
        <v>38</v>
      </c>
      <c r="B33" s="7">
        <v>21080101516</v>
      </c>
      <c r="C33" s="7">
        <v>3038</v>
      </c>
      <c r="D33" s="7">
        <v>67.8</v>
      </c>
      <c r="E33" s="11" t="s">
        <v>25</v>
      </c>
      <c r="F33" s="10"/>
      <c r="G33" s="10"/>
      <c r="H33" s="7"/>
    </row>
    <row r="34" spans="1:8" ht="14.4">
      <c r="A34" s="6" t="s">
        <v>39</v>
      </c>
      <c r="B34" s="7">
        <v>21080102022</v>
      </c>
      <c r="C34" s="7">
        <v>3038</v>
      </c>
      <c r="D34" s="7">
        <v>63.8</v>
      </c>
      <c r="E34" s="8" t="s">
        <v>25</v>
      </c>
      <c r="F34" s="10"/>
      <c r="G34" s="10"/>
      <c r="H34" s="7"/>
    </row>
    <row r="35" spans="1:8" ht="14.4">
      <c r="A35" s="6" t="s">
        <v>40</v>
      </c>
      <c r="B35" s="7">
        <v>21080102911</v>
      </c>
      <c r="C35" s="7">
        <v>3038</v>
      </c>
      <c r="D35" s="7">
        <v>60.5</v>
      </c>
      <c r="E35" s="8" t="s">
        <v>25</v>
      </c>
      <c r="F35" s="10"/>
      <c r="G35" s="10"/>
      <c r="H35" s="7"/>
    </row>
    <row r="36" spans="1:8" ht="14.4">
      <c r="A36" s="6" t="s">
        <v>41</v>
      </c>
      <c r="B36" s="7">
        <v>21080102303</v>
      </c>
      <c r="C36" s="7">
        <v>3038</v>
      </c>
      <c r="D36" s="7">
        <v>60.2</v>
      </c>
      <c r="E36" s="8" t="s">
        <v>25</v>
      </c>
      <c r="F36" s="10"/>
      <c r="G36" s="10"/>
      <c r="H36" s="7"/>
    </row>
    <row r="37" spans="1:8" ht="14.4">
      <c r="A37" s="6" t="s">
        <v>42</v>
      </c>
      <c r="B37" s="7">
        <v>21080102505</v>
      </c>
      <c r="C37" s="7">
        <v>3039</v>
      </c>
      <c r="D37" s="7">
        <v>73.2</v>
      </c>
      <c r="E37" s="8">
        <v>18</v>
      </c>
      <c r="F37" s="10">
        <v>86.2</v>
      </c>
      <c r="G37" s="10">
        <f t="shared" ref="G37:G58" si="2">D37*0.5+F37*0.5</f>
        <v>79.7</v>
      </c>
      <c r="H37" s="7"/>
    </row>
    <row r="38" spans="1:8" ht="14.4">
      <c r="A38" s="6" t="s">
        <v>43</v>
      </c>
      <c r="B38" s="7">
        <v>21080102417</v>
      </c>
      <c r="C38" s="7">
        <v>3039</v>
      </c>
      <c r="D38" s="7">
        <v>69.7</v>
      </c>
      <c r="E38" s="8">
        <v>7</v>
      </c>
      <c r="F38" s="10">
        <v>87</v>
      </c>
      <c r="G38" s="10">
        <f t="shared" si="2"/>
        <v>78.349999999999994</v>
      </c>
      <c r="H38" s="7"/>
    </row>
    <row r="39" spans="1:8" ht="14.4">
      <c r="A39" s="6" t="s">
        <v>44</v>
      </c>
      <c r="B39" s="7">
        <v>21080101217</v>
      </c>
      <c r="C39" s="7">
        <v>3039</v>
      </c>
      <c r="D39" s="7">
        <v>71.900000000000006</v>
      </c>
      <c r="E39" s="8">
        <v>34</v>
      </c>
      <c r="F39" s="10">
        <v>84.8</v>
      </c>
      <c r="G39" s="10">
        <f t="shared" si="2"/>
        <v>78.349999999999994</v>
      </c>
      <c r="H39" s="7"/>
    </row>
    <row r="40" spans="1:8" ht="14.4">
      <c r="A40" s="6" t="s">
        <v>45</v>
      </c>
      <c r="B40" s="7">
        <v>21080101508</v>
      </c>
      <c r="C40" s="7">
        <v>3039</v>
      </c>
      <c r="D40" s="7">
        <v>67.7</v>
      </c>
      <c r="E40" s="8">
        <v>38</v>
      </c>
      <c r="F40" s="10">
        <v>89</v>
      </c>
      <c r="G40" s="10">
        <f t="shared" si="2"/>
        <v>78.349999999999994</v>
      </c>
      <c r="H40" s="7"/>
    </row>
    <row r="41" spans="1:8" ht="14.4">
      <c r="A41" s="6" t="s">
        <v>46</v>
      </c>
      <c r="B41" s="7">
        <v>21080102011</v>
      </c>
      <c r="C41" s="7">
        <v>3039</v>
      </c>
      <c r="D41" s="7">
        <v>70.5</v>
      </c>
      <c r="E41" s="8">
        <v>41</v>
      </c>
      <c r="F41" s="10">
        <v>85</v>
      </c>
      <c r="G41" s="10">
        <f t="shared" si="2"/>
        <v>77.75</v>
      </c>
      <c r="H41" s="7"/>
    </row>
    <row r="42" spans="1:8" ht="14.4">
      <c r="A42" s="6" t="s">
        <v>47</v>
      </c>
      <c r="B42" s="7">
        <v>21080101320</v>
      </c>
      <c r="C42" s="7">
        <v>3039</v>
      </c>
      <c r="D42" s="7">
        <v>62.9</v>
      </c>
      <c r="E42" s="8">
        <v>3</v>
      </c>
      <c r="F42" s="10">
        <v>89</v>
      </c>
      <c r="G42" s="10">
        <f t="shared" si="2"/>
        <v>75.95</v>
      </c>
      <c r="H42" s="7"/>
    </row>
    <row r="43" spans="1:8" ht="14.4">
      <c r="A43" s="6" t="s">
        <v>48</v>
      </c>
      <c r="B43" s="7">
        <v>21080101725</v>
      </c>
      <c r="C43" s="7">
        <v>3039</v>
      </c>
      <c r="D43" s="7">
        <v>68.099999999999994</v>
      </c>
      <c r="E43" s="8">
        <v>50</v>
      </c>
      <c r="F43" s="10">
        <v>82.2</v>
      </c>
      <c r="G43" s="10">
        <f t="shared" si="2"/>
        <v>75.150000000000006</v>
      </c>
      <c r="H43" s="7"/>
    </row>
    <row r="44" spans="1:8" ht="14.4">
      <c r="A44" s="6" t="s">
        <v>49</v>
      </c>
      <c r="B44" s="7">
        <v>21080100604</v>
      </c>
      <c r="C44" s="7">
        <v>3039</v>
      </c>
      <c r="D44" s="7">
        <v>63</v>
      </c>
      <c r="E44" s="8">
        <v>28</v>
      </c>
      <c r="F44" s="10">
        <v>86.2</v>
      </c>
      <c r="G44" s="10">
        <f t="shared" si="2"/>
        <v>74.599999999999994</v>
      </c>
      <c r="H44" s="7"/>
    </row>
    <row r="45" spans="1:8" ht="14.4">
      <c r="A45" s="6" t="s">
        <v>50</v>
      </c>
      <c r="B45" s="7">
        <v>21080101602</v>
      </c>
      <c r="C45" s="7">
        <v>3039</v>
      </c>
      <c r="D45" s="7">
        <v>64.7</v>
      </c>
      <c r="E45" s="8">
        <v>12</v>
      </c>
      <c r="F45" s="10">
        <v>84</v>
      </c>
      <c r="G45" s="10">
        <f t="shared" si="2"/>
        <v>74.349999999999994</v>
      </c>
      <c r="H45" s="7"/>
    </row>
    <row r="46" spans="1:8" ht="14.4">
      <c r="A46" s="6" t="s">
        <v>51</v>
      </c>
      <c r="B46" s="7">
        <v>21080101127</v>
      </c>
      <c r="C46" s="7">
        <v>3039</v>
      </c>
      <c r="D46" s="7">
        <v>65.900000000000006</v>
      </c>
      <c r="E46" s="8">
        <v>44</v>
      </c>
      <c r="F46" s="10">
        <v>82.4</v>
      </c>
      <c r="G46" s="10">
        <f t="shared" si="2"/>
        <v>74.150000000000006</v>
      </c>
      <c r="H46" s="7"/>
    </row>
    <row r="47" spans="1:8" ht="14.4">
      <c r="A47" s="6" t="s">
        <v>52</v>
      </c>
      <c r="B47" s="7">
        <v>21080100229</v>
      </c>
      <c r="C47" s="7">
        <v>3039</v>
      </c>
      <c r="D47" s="7">
        <v>63.1</v>
      </c>
      <c r="E47" s="8">
        <v>6</v>
      </c>
      <c r="F47" s="10">
        <v>85</v>
      </c>
      <c r="G47" s="10">
        <f t="shared" si="2"/>
        <v>74.05</v>
      </c>
      <c r="H47" s="7"/>
    </row>
    <row r="48" spans="1:8" ht="14.4">
      <c r="A48" s="6" t="s">
        <v>53</v>
      </c>
      <c r="B48" s="7">
        <v>21080101430</v>
      </c>
      <c r="C48" s="7">
        <v>3039</v>
      </c>
      <c r="D48" s="7">
        <v>62</v>
      </c>
      <c r="E48" s="8">
        <v>30</v>
      </c>
      <c r="F48" s="10">
        <v>85.8</v>
      </c>
      <c r="G48" s="10">
        <f t="shared" si="2"/>
        <v>73.900000000000006</v>
      </c>
      <c r="H48" s="7"/>
    </row>
    <row r="49" spans="1:8" ht="14.4">
      <c r="A49" s="6" t="s">
        <v>54</v>
      </c>
      <c r="B49" s="7">
        <v>21080100516</v>
      </c>
      <c r="C49" s="7">
        <v>3039</v>
      </c>
      <c r="D49" s="7">
        <v>63.4</v>
      </c>
      <c r="E49" s="8">
        <v>1</v>
      </c>
      <c r="F49" s="10">
        <v>83.8</v>
      </c>
      <c r="G49" s="10">
        <f t="shared" si="2"/>
        <v>73.599999999999994</v>
      </c>
      <c r="H49" s="7"/>
    </row>
    <row r="50" spans="1:8" ht="14.4">
      <c r="A50" s="6" t="s">
        <v>55</v>
      </c>
      <c r="B50" s="7">
        <v>21080100527</v>
      </c>
      <c r="C50" s="7">
        <v>3039</v>
      </c>
      <c r="D50" s="7">
        <v>62.5</v>
      </c>
      <c r="E50" s="8">
        <v>23</v>
      </c>
      <c r="F50" s="10">
        <v>84.4</v>
      </c>
      <c r="G50" s="10">
        <f t="shared" si="2"/>
        <v>73.45</v>
      </c>
      <c r="H50" s="7"/>
    </row>
    <row r="51" spans="1:8" ht="14.4">
      <c r="A51" s="6" t="s">
        <v>56</v>
      </c>
      <c r="B51" s="7">
        <v>21080100612</v>
      </c>
      <c r="C51" s="7">
        <v>3039</v>
      </c>
      <c r="D51" s="7">
        <v>64.099999999999994</v>
      </c>
      <c r="E51" s="8">
        <v>36</v>
      </c>
      <c r="F51" s="10">
        <v>82.2</v>
      </c>
      <c r="G51" s="10">
        <f t="shared" si="2"/>
        <v>73.150000000000006</v>
      </c>
      <c r="H51" s="7"/>
    </row>
    <row r="52" spans="1:8" ht="14.4">
      <c r="A52" s="6" t="s">
        <v>57</v>
      </c>
      <c r="B52" s="7">
        <v>21080101927</v>
      </c>
      <c r="C52" s="7">
        <v>3039</v>
      </c>
      <c r="D52" s="7">
        <v>64.2</v>
      </c>
      <c r="E52" s="8">
        <v>47</v>
      </c>
      <c r="F52" s="10">
        <v>82</v>
      </c>
      <c r="G52" s="10">
        <f t="shared" si="2"/>
        <v>73.099999999999994</v>
      </c>
      <c r="H52" s="7"/>
    </row>
    <row r="53" spans="1:8" ht="14.4">
      <c r="A53" s="6" t="s">
        <v>58</v>
      </c>
      <c r="B53" s="7">
        <v>21080101723</v>
      </c>
      <c r="C53" s="7">
        <v>3039</v>
      </c>
      <c r="D53" s="7">
        <v>63.6</v>
      </c>
      <c r="E53" s="8">
        <v>54</v>
      </c>
      <c r="F53" s="10">
        <v>82.2</v>
      </c>
      <c r="G53" s="10">
        <f t="shared" si="2"/>
        <v>72.900000000000006</v>
      </c>
      <c r="H53" s="7"/>
    </row>
    <row r="54" spans="1:8" ht="14.4">
      <c r="A54" s="6" t="s">
        <v>59</v>
      </c>
      <c r="B54" s="7">
        <v>21080101502</v>
      </c>
      <c r="C54" s="7">
        <v>3039</v>
      </c>
      <c r="D54" s="7">
        <v>63.2</v>
      </c>
      <c r="E54" s="8">
        <v>48</v>
      </c>
      <c r="F54" s="10">
        <v>81.400000000000006</v>
      </c>
      <c r="G54" s="10">
        <f t="shared" si="2"/>
        <v>72.300000000000011</v>
      </c>
      <c r="H54" s="7"/>
    </row>
    <row r="55" spans="1:8" ht="14.4">
      <c r="A55" s="6" t="s">
        <v>60</v>
      </c>
      <c r="B55" s="7">
        <v>21080100102</v>
      </c>
      <c r="C55" s="7">
        <v>3039</v>
      </c>
      <c r="D55" s="7">
        <v>61.9</v>
      </c>
      <c r="E55" s="8">
        <v>43</v>
      </c>
      <c r="F55" s="10">
        <v>82.4</v>
      </c>
      <c r="G55" s="10">
        <f t="shared" si="2"/>
        <v>72.150000000000006</v>
      </c>
      <c r="H55" s="7"/>
    </row>
    <row r="56" spans="1:8" ht="14.4">
      <c r="A56" s="6" t="s">
        <v>61</v>
      </c>
      <c r="B56" s="7">
        <v>21080102104</v>
      </c>
      <c r="C56" s="7">
        <v>3039</v>
      </c>
      <c r="D56" s="7">
        <v>60.3</v>
      </c>
      <c r="E56" s="8">
        <v>22</v>
      </c>
      <c r="F56" s="10">
        <v>83.8</v>
      </c>
      <c r="G56" s="10">
        <f t="shared" si="2"/>
        <v>72.05</v>
      </c>
      <c r="H56" s="7"/>
    </row>
    <row r="57" spans="1:8" ht="14.4">
      <c r="A57" s="6" t="s">
        <v>62</v>
      </c>
      <c r="B57" s="7">
        <v>21080100302</v>
      </c>
      <c r="C57" s="7">
        <v>3039</v>
      </c>
      <c r="D57" s="7">
        <v>61.7</v>
      </c>
      <c r="E57" s="8">
        <v>33</v>
      </c>
      <c r="F57" s="10">
        <v>82</v>
      </c>
      <c r="G57" s="10">
        <f t="shared" si="2"/>
        <v>71.849999999999994</v>
      </c>
      <c r="H57" s="7"/>
    </row>
    <row r="58" spans="1:8" ht="14.4">
      <c r="A58" s="6" t="s">
        <v>63</v>
      </c>
      <c r="B58" s="7">
        <v>21080100416</v>
      </c>
      <c r="C58" s="7">
        <v>3039</v>
      </c>
      <c r="D58" s="7">
        <v>61.1</v>
      </c>
      <c r="E58" s="8">
        <v>16</v>
      </c>
      <c r="F58" s="10">
        <v>75.599999999999994</v>
      </c>
      <c r="G58" s="10">
        <f t="shared" si="2"/>
        <v>68.349999999999994</v>
      </c>
      <c r="H58" s="7"/>
    </row>
    <row r="59" spans="1:8" ht="14.4">
      <c r="A59" s="6" t="s">
        <v>64</v>
      </c>
      <c r="B59" s="7">
        <v>21080102927</v>
      </c>
      <c r="C59" s="7">
        <v>3039</v>
      </c>
      <c r="D59" s="7">
        <v>60.3</v>
      </c>
      <c r="E59" s="8" t="s">
        <v>25</v>
      </c>
      <c r="F59" s="10"/>
      <c r="G59" s="10"/>
      <c r="H59" s="7"/>
    </row>
    <row r="60" spans="1:8" ht="14.4">
      <c r="A60" s="6" t="s">
        <v>65</v>
      </c>
      <c r="B60" s="7">
        <v>21080101117</v>
      </c>
      <c r="C60" s="7">
        <v>3040</v>
      </c>
      <c r="D60" s="7">
        <v>65.400000000000006</v>
      </c>
      <c r="E60" s="8">
        <v>42</v>
      </c>
      <c r="F60" s="10">
        <v>87.8</v>
      </c>
      <c r="G60" s="10">
        <f t="shared" ref="G60:G74" si="3">D60*0.5+F60*0.5</f>
        <v>76.599999999999994</v>
      </c>
      <c r="H60" s="7"/>
    </row>
    <row r="61" spans="1:8" ht="14.4">
      <c r="A61" s="6" t="s">
        <v>66</v>
      </c>
      <c r="B61" s="7">
        <v>21080103030</v>
      </c>
      <c r="C61" s="7">
        <v>3040</v>
      </c>
      <c r="D61" s="7">
        <v>60.5</v>
      </c>
      <c r="E61" s="8">
        <v>21</v>
      </c>
      <c r="F61" s="10">
        <v>88.8</v>
      </c>
      <c r="G61" s="10">
        <f t="shared" si="3"/>
        <v>74.650000000000006</v>
      </c>
      <c r="H61" s="7"/>
    </row>
    <row r="62" spans="1:8" ht="14.4">
      <c r="A62" s="6" t="s">
        <v>67</v>
      </c>
      <c r="B62" s="7">
        <v>21080101608</v>
      </c>
      <c r="C62" s="7">
        <v>3040</v>
      </c>
      <c r="D62" s="7">
        <v>63.3</v>
      </c>
      <c r="E62" s="8">
        <v>37</v>
      </c>
      <c r="F62" s="10">
        <v>86</v>
      </c>
      <c r="G62" s="10">
        <f t="shared" si="3"/>
        <v>74.650000000000006</v>
      </c>
      <c r="H62" s="7"/>
    </row>
    <row r="63" spans="1:8" ht="14.4">
      <c r="A63" s="6" t="s">
        <v>68</v>
      </c>
      <c r="B63" s="7">
        <v>21080100804</v>
      </c>
      <c r="C63" s="7">
        <v>3040</v>
      </c>
      <c r="D63" s="7">
        <v>65.5</v>
      </c>
      <c r="E63" s="8">
        <v>5</v>
      </c>
      <c r="F63" s="10">
        <v>83.2</v>
      </c>
      <c r="G63" s="10">
        <f t="shared" si="3"/>
        <v>74.349999999999994</v>
      </c>
      <c r="H63" s="7"/>
    </row>
    <row r="64" spans="1:8" ht="14.4">
      <c r="A64" s="6" t="s">
        <v>69</v>
      </c>
      <c r="B64" s="7">
        <v>21080101022</v>
      </c>
      <c r="C64" s="7">
        <v>3040</v>
      </c>
      <c r="D64" s="7">
        <v>62.5</v>
      </c>
      <c r="E64" s="8">
        <v>11</v>
      </c>
      <c r="F64" s="10">
        <v>85.8</v>
      </c>
      <c r="G64" s="10">
        <f t="shared" si="3"/>
        <v>74.150000000000006</v>
      </c>
      <c r="H64" s="7"/>
    </row>
    <row r="65" spans="1:8" ht="14.4">
      <c r="A65" s="6" t="s">
        <v>70</v>
      </c>
      <c r="B65" s="7">
        <v>21080100701</v>
      </c>
      <c r="C65" s="7">
        <v>3040</v>
      </c>
      <c r="D65" s="7">
        <v>61.6</v>
      </c>
      <c r="E65" s="8">
        <v>4</v>
      </c>
      <c r="F65" s="10">
        <v>85.6</v>
      </c>
      <c r="G65" s="10">
        <f t="shared" si="3"/>
        <v>73.599999999999994</v>
      </c>
      <c r="H65" s="7"/>
    </row>
    <row r="66" spans="1:8" ht="14.4">
      <c r="A66" s="6" t="s">
        <v>71</v>
      </c>
      <c r="B66" s="7">
        <v>21080102730</v>
      </c>
      <c r="C66" s="7">
        <v>3040</v>
      </c>
      <c r="D66" s="7">
        <v>60.6</v>
      </c>
      <c r="E66" s="8">
        <v>39</v>
      </c>
      <c r="F66" s="10">
        <v>86.4</v>
      </c>
      <c r="G66" s="10">
        <f t="shared" si="3"/>
        <v>73.5</v>
      </c>
      <c r="H66" s="7"/>
    </row>
    <row r="67" spans="1:8" ht="14.4">
      <c r="A67" s="6" t="s">
        <v>72</v>
      </c>
      <c r="B67" s="7">
        <v>21080102323</v>
      </c>
      <c r="C67" s="7">
        <v>3040</v>
      </c>
      <c r="D67" s="7">
        <v>60.7</v>
      </c>
      <c r="E67" s="8">
        <v>31</v>
      </c>
      <c r="F67" s="10">
        <v>85.2</v>
      </c>
      <c r="G67" s="10">
        <f t="shared" si="3"/>
        <v>72.95</v>
      </c>
      <c r="H67" s="7"/>
    </row>
    <row r="68" spans="1:8" ht="14.4">
      <c r="A68" s="6" t="s">
        <v>73</v>
      </c>
      <c r="B68" s="7">
        <v>21080100727</v>
      </c>
      <c r="C68" s="7">
        <v>3040</v>
      </c>
      <c r="D68" s="7">
        <v>62.4</v>
      </c>
      <c r="E68" s="8">
        <v>46</v>
      </c>
      <c r="F68" s="10">
        <v>83.4</v>
      </c>
      <c r="G68" s="10">
        <f t="shared" si="3"/>
        <v>72.900000000000006</v>
      </c>
      <c r="H68" s="7"/>
    </row>
    <row r="69" spans="1:8" ht="14.4">
      <c r="A69" s="6" t="s">
        <v>74</v>
      </c>
      <c r="B69" s="7">
        <v>21080100218</v>
      </c>
      <c r="C69" s="7">
        <v>3040</v>
      </c>
      <c r="D69" s="7">
        <v>62.1</v>
      </c>
      <c r="E69" s="8">
        <v>51</v>
      </c>
      <c r="F69" s="10">
        <v>83.6</v>
      </c>
      <c r="G69" s="10">
        <f t="shared" si="3"/>
        <v>72.849999999999994</v>
      </c>
      <c r="H69" s="7"/>
    </row>
    <row r="70" spans="1:8" ht="14.4">
      <c r="A70" s="6" t="s">
        <v>75</v>
      </c>
      <c r="B70" s="7">
        <v>21080102516</v>
      </c>
      <c r="C70" s="7">
        <v>3040</v>
      </c>
      <c r="D70" s="7">
        <v>62.8</v>
      </c>
      <c r="E70" s="8">
        <v>9</v>
      </c>
      <c r="F70" s="10">
        <v>81.2</v>
      </c>
      <c r="G70" s="10">
        <f t="shared" si="3"/>
        <v>72</v>
      </c>
      <c r="H70" s="7"/>
    </row>
    <row r="71" spans="1:8" ht="14.4">
      <c r="A71" s="6" t="s">
        <v>76</v>
      </c>
      <c r="B71" s="7">
        <v>21080103214</v>
      </c>
      <c r="C71" s="7">
        <v>3040</v>
      </c>
      <c r="D71" s="7">
        <v>63.8</v>
      </c>
      <c r="E71" s="8">
        <v>14</v>
      </c>
      <c r="F71" s="10">
        <v>77.2</v>
      </c>
      <c r="G71" s="10">
        <f t="shared" si="3"/>
        <v>70.5</v>
      </c>
      <c r="H71" s="7"/>
    </row>
    <row r="72" spans="1:8" ht="14.4">
      <c r="A72" s="6" t="s">
        <v>77</v>
      </c>
      <c r="B72" s="7">
        <v>21080103121</v>
      </c>
      <c r="C72" s="7">
        <v>3040</v>
      </c>
      <c r="D72" s="7">
        <v>59.4</v>
      </c>
      <c r="E72" s="8">
        <v>26</v>
      </c>
      <c r="F72" s="10">
        <v>79.599999999999994</v>
      </c>
      <c r="G72" s="10">
        <f t="shared" si="3"/>
        <v>69.5</v>
      </c>
      <c r="H72" s="7"/>
    </row>
    <row r="73" spans="1:8" ht="14.4">
      <c r="A73" s="6" t="s">
        <v>78</v>
      </c>
      <c r="B73" s="7">
        <v>21080101216</v>
      </c>
      <c r="C73" s="7">
        <v>3040</v>
      </c>
      <c r="D73" s="7">
        <v>59.1</v>
      </c>
      <c r="E73" s="8">
        <v>8</v>
      </c>
      <c r="F73" s="10">
        <v>77.8</v>
      </c>
      <c r="G73" s="10">
        <f t="shared" si="3"/>
        <v>68.45</v>
      </c>
      <c r="H73" s="7"/>
    </row>
    <row r="74" spans="1:8" ht="14.4">
      <c r="A74" s="6" t="s">
        <v>79</v>
      </c>
      <c r="B74" s="7">
        <v>21080102013</v>
      </c>
      <c r="C74" s="7">
        <v>3040</v>
      </c>
      <c r="D74" s="7">
        <v>59.1</v>
      </c>
      <c r="E74" s="8">
        <v>17</v>
      </c>
      <c r="F74" s="10">
        <v>73.2</v>
      </c>
      <c r="G74" s="10">
        <f t="shared" si="3"/>
        <v>66.150000000000006</v>
      </c>
      <c r="H74" s="7"/>
    </row>
    <row r="75" spans="1:8" ht="14.4">
      <c r="A75" s="6" t="s">
        <v>80</v>
      </c>
      <c r="B75" s="7">
        <v>21080101819</v>
      </c>
      <c r="C75" s="7">
        <v>3040</v>
      </c>
      <c r="D75" s="7">
        <v>60</v>
      </c>
      <c r="E75" s="8" t="s">
        <v>25</v>
      </c>
      <c r="F75" s="10"/>
      <c r="G75" s="10"/>
      <c r="H75" s="7"/>
    </row>
    <row r="76" spans="1:8" ht="14.4">
      <c r="A76" s="6" t="s">
        <v>81</v>
      </c>
      <c r="B76" s="7">
        <v>21080100202</v>
      </c>
      <c r="C76" s="7">
        <v>3040</v>
      </c>
      <c r="D76" s="7">
        <v>59.9</v>
      </c>
      <c r="E76" s="8" t="s">
        <v>25</v>
      </c>
      <c r="F76" s="10"/>
      <c r="G76" s="10"/>
      <c r="H76" s="7"/>
    </row>
    <row r="77" spans="1:8" ht="14.4">
      <c r="A77" s="6" t="s">
        <v>82</v>
      </c>
      <c r="B77" s="7">
        <v>21080102018</v>
      </c>
      <c r="C77" s="7">
        <v>3041</v>
      </c>
      <c r="D77" s="7">
        <v>72.5</v>
      </c>
      <c r="E77" s="8">
        <v>18</v>
      </c>
      <c r="F77" s="10">
        <v>85.4</v>
      </c>
      <c r="G77" s="10">
        <f t="shared" ref="G77:G91" si="4">D77*0.5+F77*0.5</f>
        <v>78.95</v>
      </c>
      <c r="H77" s="7"/>
    </row>
    <row r="78" spans="1:8" ht="14.4">
      <c r="A78" s="6" t="s">
        <v>83</v>
      </c>
      <c r="B78" s="7">
        <v>21080100711</v>
      </c>
      <c r="C78" s="7">
        <v>3041</v>
      </c>
      <c r="D78" s="7">
        <v>66.2</v>
      </c>
      <c r="E78" s="8">
        <v>45</v>
      </c>
      <c r="F78" s="10">
        <v>87.8</v>
      </c>
      <c r="G78" s="10">
        <f t="shared" si="4"/>
        <v>77</v>
      </c>
      <c r="H78" s="7"/>
    </row>
    <row r="79" spans="1:8" ht="14.4">
      <c r="A79" s="6" t="s">
        <v>84</v>
      </c>
      <c r="B79" s="7">
        <v>21080102702</v>
      </c>
      <c r="C79" s="7">
        <v>3041</v>
      </c>
      <c r="D79" s="7">
        <v>66.7</v>
      </c>
      <c r="E79" s="8">
        <v>24</v>
      </c>
      <c r="F79" s="10">
        <v>85</v>
      </c>
      <c r="G79" s="10">
        <f t="shared" si="4"/>
        <v>75.849999999999994</v>
      </c>
      <c r="H79" s="7"/>
    </row>
    <row r="80" spans="1:8" ht="14.4">
      <c r="A80" s="6" t="s">
        <v>85</v>
      </c>
      <c r="B80" s="7">
        <v>21080100704</v>
      </c>
      <c r="C80" s="7">
        <v>3041</v>
      </c>
      <c r="D80" s="7">
        <v>69.3</v>
      </c>
      <c r="E80" s="8">
        <v>21</v>
      </c>
      <c r="F80" s="10">
        <v>81.8</v>
      </c>
      <c r="G80" s="10">
        <f t="shared" si="4"/>
        <v>75.55</v>
      </c>
      <c r="H80" s="7"/>
    </row>
    <row r="81" spans="1:8" ht="14.4">
      <c r="A81" s="6" t="s">
        <v>86</v>
      </c>
      <c r="B81" s="7">
        <v>21080102728</v>
      </c>
      <c r="C81" s="7">
        <v>3041</v>
      </c>
      <c r="D81" s="14">
        <v>70</v>
      </c>
      <c r="E81" s="8">
        <v>47</v>
      </c>
      <c r="F81" s="10">
        <v>78.400000000000006</v>
      </c>
      <c r="G81" s="10">
        <f t="shared" si="4"/>
        <v>74.2</v>
      </c>
      <c r="H81" s="6"/>
    </row>
    <row r="82" spans="1:8" ht="14.4">
      <c r="A82" s="6" t="s">
        <v>87</v>
      </c>
      <c r="B82" s="7">
        <v>21080101025</v>
      </c>
      <c r="C82" s="7">
        <v>3041</v>
      </c>
      <c r="D82" s="7">
        <v>64.400000000000006</v>
      </c>
      <c r="E82" s="8">
        <v>32</v>
      </c>
      <c r="F82" s="10">
        <v>82.2</v>
      </c>
      <c r="G82" s="10">
        <f t="shared" si="4"/>
        <v>73.300000000000011</v>
      </c>
      <c r="H82" s="7"/>
    </row>
    <row r="83" spans="1:8" ht="14.4">
      <c r="A83" s="6" t="s">
        <v>88</v>
      </c>
      <c r="B83" s="7">
        <v>21080100916</v>
      </c>
      <c r="C83" s="7">
        <v>3041</v>
      </c>
      <c r="D83" s="7">
        <v>67.900000000000006</v>
      </c>
      <c r="E83" s="8">
        <v>22</v>
      </c>
      <c r="F83" s="10">
        <v>77.8</v>
      </c>
      <c r="G83" s="10">
        <f t="shared" si="4"/>
        <v>72.849999999999994</v>
      </c>
      <c r="H83" s="7"/>
    </row>
    <row r="84" spans="1:8" ht="14.4">
      <c r="A84" s="6" t="s">
        <v>89</v>
      </c>
      <c r="B84" s="7">
        <v>21080102527</v>
      </c>
      <c r="C84" s="7">
        <v>3041</v>
      </c>
      <c r="D84" s="7">
        <v>72.5</v>
      </c>
      <c r="E84" s="8">
        <v>29</v>
      </c>
      <c r="F84" s="10">
        <v>72</v>
      </c>
      <c r="G84" s="10">
        <f t="shared" si="4"/>
        <v>72.25</v>
      </c>
      <c r="H84" s="7"/>
    </row>
    <row r="85" spans="1:8" ht="14.4">
      <c r="A85" s="6" t="s">
        <v>90</v>
      </c>
      <c r="B85" s="7">
        <v>21080103105</v>
      </c>
      <c r="C85" s="7">
        <v>3041</v>
      </c>
      <c r="D85" s="7">
        <v>62.4</v>
      </c>
      <c r="E85" s="8">
        <v>46</v>
      </c>
      <c r="F85" s="10">
        <v>80</v>
      </c>
      <c r="G85" s="10">
        <f t="shared" si="4"/>
        <v>71.2</v>
      </c>
      <c r="H85" s="7"/>
    </row>
    <row r="86" spans="1:8" ht="14.4">
      <c r="A86" s="6" t="s">
        <v>91</v>
      </c>
      <c r="B86" s="7">
        <v>21080102322</v>
      </c>
      <c r="C86" s="7">
        <v>3041</v>
      </c>
      <c r="D86" s="7">
        <v>66.8</v>
      </c>
      <c r="E86" s="8">
        <v>49</v>
      </c>
      <c r="F86" s="10">
        <v>73.8</v>
      </c>
      <c r="G86" s="10">
        <f t="shared" si="4"/>
        <v>70.3</v>
      </c>
      <c r="H86" s="7"/>
    </row>
    <row r="87" spans="1:8" ht="14.4">
      <c r="A87" s="6" t="s">
        <v>92</v>
      </c>
      <c r="B87" s="7">
        <v>21080101706</v>
      </c>
      <c r="C87" s="7">
        <v>3041</v>
      </c>
      <c r="D87" s="7">
        <v>55.9</v>
      </c>
      <c r="E87" s="8">
        <v>15</v>
      </c>
      <c r="F87" s="10">
        <v>80.599999999999994</v>
      </c>
      <c r="G87" s="10">
        <f t="shared" si="4"/>
        <v>68.25</v>
      </c>
      <c r="H87" s="7"/>
    </row>
    <row r="88" spans="1:8" ht="14.4">
      <c r="A88" s="6" t="s">
        <v>93</v>
      </c>
      <c r="B88" s="7">
        <v>21080101603</v>
      </c>
      <c r="C88" s="7">
        <v>3041</v>
      </c>
      <c r="D88" s="7">
        <v>57.4</v>
      </c>
      <c r="E88" s="8">
        <v>12</v>
      </c>
      <c r="F88" s="10">
        <v>75.400000000000006</v>
      </c>
      <c r="G88" s="10">
        <f t="shared" si="4"/>
        <v>66.400000000000006</v>
      </c>
      <c r="H88" s="7"/>
    </row>
    <row r="89" spans="1:8" ht="14.4">
      <c r="A89" s="6" t="s">
        <v>94</v>
      </c>
      <c r="B89" s="7">
        <v>21080101630</v>
      </c>
      <c r="C89" s="7">
        <v>3041</v>
      </c>
      <c r="D89" s="7">
        <v>59.8</v>
      </c>
      <c r="E89" s="8">
        <v>34</v>
      </c>
      <c r="F89" s="10">
        <v>71.8</v>
      </c>
      <c r="G89" s="10">
        <f t="shared" si="4"/>
        <v>65.8</v>
      </c>
      <c r="H89" s="7"/>
    </row>
    <row r="90" spans="1:8" ht="14.4">
      <c r="A90" s="6" t="s">
        <v>95</v>
      </c>
      <c r="B90" s="7">
        <v>21080102725</v>
      </c>
      <c r="C90" s="7">
        <v>3041</v>
      </c>
      <c r="D90" s="7">
        <v>57.6</v>
      </c>
      <c r="E90" s="8">
        <v>16</v>
      </c>
      <c r="F90" s="10">
        <v>72.400000000000006</v>
      </c>
      <c r="G90" s="10">
        <f t="shared" si="4"/>
        <v>65</v>
      </c>
      <c r="H90" s="7"/>
    </row>
    <row r="91" spans="1:8" ht="14.4">
      <c r="A91" s="6" t="s">
        <v>96</v>
      </c>
      <c r="B91" s="7">
        <v>21080101317</v>
      </c>
      <c r="C91" s="7">
        <v>3041</v>
      </c>
      <c r="D91" s="7">
        <v>56.3</v>
      </c>
      <c r="E91" s="8">
        <v>44</v>
      </c>
      <c r="F91" s="10">
        <v>67.599999999999994</v>
      </c>
      <c r="G91" s="10">
        <f t="shared" si="4"/>
        <v>61.949999999999996</v>
      </c>
      <c r="H91" s="7"/>
    </row>
    <row r="92" spans="1:8" ht="14.4">
      <c r="A92" s="6" t="s">
        <v>97</v>
      </c>
      <c r="B92" s="7">
        <v>21080102812</v>
      </c>
      <c r="C92" s="7">
        <v>3041</v>
      </c>
      <c r="D92" s="7">
        <v>67.7</v>
      </c>
      <c r="E92" s="8" t="s">
        <v>25</v>
      </c>
      <c r="F92" s="10"/>
      <c r="G92" s="10"/>
      <c r="H92" s="7"/>
    </row>
    <row r="93" spans="1:8" ht="14.4">
      <c r="A93" s="6" t="s">
        <v>98</v>
      </c>
      <c r="B93" s="7">
        <v>21080100526</v>
      </c>
      <c r="C93" s="7">
        <v>3041</v>
      </c>
      <c r="D93" s="7">
        <v>61.6</v>
      </c>
      <c r="E93" s="8" t="s">
        <v>25</v>
      </c>
      <c r="F93" s="10"/>
      <c r="G93" s="10"/>
      <c r="H93" s="7"/>
    </row>
    <row r="94" spans="1:8" ht="14.4">
      <c r="A94" s="6" t="s">
        <v>99</v>
      </c>
      <c r="B94" s="7">
        <v>21080102020</v>
      </c>
      <c r="C94" s="7">
        <v>3041</v>
      </c>
      <c r="D94" s="7">
        <v>58.4</v>
      </c>
      <c r="E94" s="8" t="s">
        <v>25</v>
      </c>
      <c r="F94" s="10"/>
      <c r="G94" s="10"/>
      <c r="H94" s="7"/>
    </row>
    <row r="95" spans="1:8" ht="14.4">
      <c r="A95" s="6" t="s">
        <v>100</v>
      </c>
      <c r="B95" s="7">
        <v>21080103008</v>
      </c>
      <c r="C95" s="7">
        <v>3042</v>
      </c>
      <c r="D95" s="7">
        <v>67.8</v>
      </c>
      <c r="E95" s="8">
        <v>39</v>
      </c>
      <c r="F95" s="10">
        <v>88</v>
      </c>
      <c r="G95" s="10">
        <f t="shared" ref="G95:G102" si="5">D95*0.5+F95*0.5</f>
        <v>77.900000000000006</v>
      </c>
      <c r="H95" s="7"/>
    </row>
    <row r="96" spans="1:8" ht="14.4">
      <c r="A96" s="6" t="s">
        <v>101</v>
      </c>
      <c r="B96" s="7">
        <v>21080101629</v>
      </c>
      <c r="C96" s="7">
        <v>3042</v>
      </c>
      <c r="D96" s="7">
        <v>70.900000000000006</v>
      </c>
      <c r="E96" s="8">
        <v>1</v>
      </c>
      <c r="F96" s="10">
        <v>82.8</v>
      </c>
      <c r="G96" s="10">
        <f t="shared" si="5"/>
        <v>76.849999999999994</v>
      </c>
      <c r="H96" s="7"/>
    </row>
    <row r="97" spans="1:8" ht="14.4">
      <c r="A97" s="6" t="s">
        <v>102</v>
      </c>
      <c r="B97" s="7">
        <v>21080103111</v>
      </c>
      <c r="C97" s="7">
        <v>3042</v>
      </c>
      <c r="D97" s="7">
        <v>62.5</v>
      </c>
      <c r="E97" s="8">
        <v>20</v>
      </c>
      <c r="F97" s="10">
        <v>83</v>
      </c>
      <c r="G97" s="10">
        <f t="shared" si="5"/>
        <v>72.75</v>
      </c>
      <c r="H97" s="7"/>
    </row>
    <row r="98" spans="1:8" ht="14.4">
      <c r="A98" s="6" t="s">
        <v>103</v>
      </c>
      <c r="B98" s="7">
        <v>21080102227</v>
      </c>
      <c r="C98" s="7">
        <v>3042</v>
      </c>
      <c r="D98" s="7">
        <v>63.3</v>
      </c>
      <c r="E98" s="8">
        <v>43</v>
      </c>
      <c r="F98" s="10">
        <v>80.599999999999994</v>
      </c>
      <c r="G98" s="10">
        <f t="shared" si="5"/>
        <v>71.949999999999989</v>
      </c>
      <c r="H98" s="7"/>
    </row>
    <row r="99" spans="1:8" ht="14.4">
      <c r="A99" s="6" t="s">
        <v>104</v>
      </c>
      <c r="B99" s="7">
        <v>21080102623</v>
      </c>
      <c r="C99" s="7">
        <v>3042</v>
      </c>
      <c r="D99" s="7">
        <v>64.400000000000006</v>
      </c>
      <c r="E99" s="8">
        <v>28</v>
      </c>
      <c r="F99" s="10">
        <v>77</v>
      </c>
      <c r="G99" s="10">
        <f t="shared" si="5"/>
        <v>70.7</v>
      </c>
      <c r="H99" s="7"/>
    </row>
    <row r="100" spans="1:8" ht="14.4">
      <c r="A100" s="6" t="s">
        <v>105</v>
      </c>
      <c r="B100" s="7">
        <v>21080100928</v>
      </c>
      <c r="C100" s="7">
        <v>3042</v>
      </c>
      <c r="D100" s="7">
        <v>63.1</v>
      </c>
      <c r="E100" s="8">
        <v>26</v>
      </c>
      <c r="F100" s="10">
        <v>73</v>
      </c>
      <c r="G100" s="10">
        <f t="shared" si="5"/>
        <v>68.05</v>
      </c>
      <c r="H100" s="7"/>
    </row>
    <row r="101" spans="1:8" ht="14.4">
      <c r="A101" s="6" t="s">
        <v>106</v>
      </c>
      <c r="B101" s="7">
        <v>21080100125</v>
      </c>
      <c r="C101" s="7">
        <v>3042</v>
      </c>
      <c r="D101" s="7">
        <v>64.7</v>
      </c>
      <c r="E101" s="8">
        <v>36</v>
      </c>
      <c r="F101" s="10">
        <v>70.8</v>
      </c>
      <c r="G101" s="10">
        <f t="shared" si="5"/>
        <v>67.75</v>
      </c>
      <c r="H101" s="7"/>
    </row>
    <row r="102" spans="1:8" ht="14.4">
      <c r="A102" s="6" t="s">
        <v>107</v>
      </c>
      <c r="B102" s="7">
        <v>21080103106</v>
      </c>
      <c r="C102" s="7">
        <v>3042</v>
      </c>
      <c r="D102" s="7">
        <v>55.7</v>
      </c>
      <c r="E102" s="8">
        <v>7</v>
      </c>
      <c r="F102" s="10">
        <v>79</v>
      </c>
      <c r="G102" s="10">
        <f t="shared" si="5"/>
        <v>67.349999999999994</v>
      </c>
      <c r="H102" s="7"/>
    </row>
    <row r="103" spans="1:8" ht="14.4">
      <c r="A103" s="6" t="s">
        <v>108</v>
      </c>
      <c r="B103" s="7">
        <v>21080102602</v>
      </c>
      <c r="C103" s="7">
        <v>3042</v>
      </c>
      <c r="D103" s="7">
        <v>67.400000000000006</v>
      </c>
      <c r="E103" s="8" t="s">
        <v>25</v>
      </c>
      <c r="F103" s="10"/>
      <c r="G103" s="10"/>
      <c r="H103" s="7"/>
    </row>
    <row r="104" spans="1:8" ht="14.4">
      <c r="A104" s="6" t="s">
        <v>109</v>
      </c>
      <c r="B104" s="7">
        <v>21080102807</v>
      </c>
      <c r="C104" s="7">
        <v>3042</v>
      </c>
      <c r="D104" s="7">
        <v>56.2</v>
      </c>
      <c r="E104" s="8" t="s">
        <v>25</v>
      </c>
      <c r="F104" s="10"/>
      <c r="G104" s="10"/>
      <c r="H104" s="7"/>
    </row>
    <row r="105" spans="1:8" ht="14.4">
      <c r="A105" s="6" t="s">
        <v>110</v>
      </c>
      <c r="B105" s="7">
        <v>21080100118</v>
      </c>
      <c r="C105" s="7">
        <v>3042</v>
      </c>
      <c r="D105" s="7">
        <v>55.9</v>
      </c>
      <c r="E105" s="8" t="s">
        <v>25</v>
      </c>
      <c r="F105" s="10"/>
      <c r="G105" s="10"/>
      <c r="H105" s="7"/>
    </row>
    <row r="106" spans="1:8" ht="14.4">
      <c r="A106" s="6" t="s">
        <v>111</v>
      </c>
      <c r="B106" s="7">
        <v>21080100713</v>
      </c>
      <c r="C106" s="7">
        <v>3043</v>
      </c>
      <c r="D106" s="7">
        <v>67</v>
      </c>
      <c r="E106" s="8">
        <v>6</v>
      </c>
      <c r="F106" s="10">
        <v>88.4</v>
      </c>
      <c r="G106" s="10">
        <f t="shared" ref="G106:G118" si="6">D106*0.5+F106*0.5</f>
        <v>77.7</v>
      </c>
      <c r="H106" s="7"/>
    </row>
    <row r="107" spans="1:8" ht="14.4">
      <c r="A107" s="6" t="s">
        <v>112</v>
      </c>
      <c r="B107" s="7">
        <v>21080100312</v>
      </c>
      <c r="C107" s="7">
        <v>3043</v>
      </c>
      <c r="D107" s="7">
        <v>67.2</v>
      </c>
      <c r="E107" s="8">
        <v>5</v>
      </c>
      <c r="F107" s="10">
        <v>85.4</v>
      </c>
      <c r="G107" s="10">
        <f t="shared" si="6"/>
        <v>76.300000000000011</v>
      </c>
      <c r="H107" s="7"/>
    </row>
    <row r="108" spans="1:8" ht="14.4">
      <c r="A108" s="6" t="s">
        <v>113</v>
      </c>
      <c r="B108" s="7">
        <v>21080101506</v>
      </c>
      <c r="C108" s="7">
        <v>3043</v>
      </c>
      <c r="D108" s="7">
        <v>68.2</v>
      </c>
      <c r="E108" s="8">
        <v>19</v>
      </c>
      <c r="F108" s="10">
        <v>83.2</v>
      </c>
      <c r="G108" s="10">
        <f t="shared" si="6"/>
        <v>75.7</v>
      </c>
      <c r="H108" s="7"/>
    </row>
    <row r="109" spans="1:8" ht="14.4">
      <c r="A109" s="6" t="s">
        <v>114</v>
      </c>
      <c r="B109" s="7">
        <v>21080101801</v>
      </c>
      <c r="C109" s="7">
        <v>3043</v>
      </c>
      <c r="D109" s="7">
        <v>65.099999999999994</v>
      </c>
      <c r="E109" s="8">
        <v>9</v>
      </c>
      <c r="F109" s="10">
        <v>82.2</v>
      </c>
      <c r="G109" s="10">
        <f t="shared" si="6"/>
        <v>73.650000000000006</v>
      </c>
      <c r="H109" s="7"/>
    </row>
    <row r="110" spans="1:8" ht="14.4">
      <c r="A110" s="6" t="s">
        <v>115</v>
      </c>
      <c r="B110" s="7">
        <v>21080103125</v>
      </c>
      <c r="C110" s="7">
        <v>3043</v>
      </c>
      <c r="D110" s="7">
        <v>64.2</v>
      </c>
      <c r="E110" s="8">
        <v>14</v>
      </c>
      <c r="F110" s="10">
        <v>82.6</v>
      </c>
      <c r="G110" s="10">
        <f t="shared" si="6"/>
        <v>73.400000000000006</v>
      </c>
      <c r="H110" s="7"/>
    </row>
    <row r="111" spans="1:8" ht="14.4">
      <c r="A111" s="6" t="s">
        <v>116</v>
      </c>
      <c r="B111" s="7">
        <v>21080102222</v>
      </c>
      <c r="C111" s="7">
        <v>3043</v>
      </c>
      <c r="D111" s="7">
        <v>64</v>
      </c>
      <c r="E111" s="8">
        <v>25</v>
      </c>
      <c r="F111" s="10">
        <v>82.4</v>
      </c>
      <c r="G111" s="10">
        <f t="shared" si="6"/>
        <v>73.2</v>
      </c>
      <c r="H111" s="7"/>
    </row>
    <row r="112" spans="1:8" ht="14.4">
      <c r="A112" s="6" t="s">
        <v>117</v>
      </c>
      <c r="B112" s="7">
        <v>21080102901</v>
      </c>
      <c r="C112" s="7">
        <v>3043</v>
      </c>
      <c r="D112" s="7">
        <v>66.3</v>
      </c>
      <c r="E112" s="8">
        <v>17</v>
      </c>
      <c r="F112" s="10">
        <v>80</v>
      </c>
      <c r="G112" s="10">
        <f t="shared" si="6"/>
        <v>73.150000000000006</v>
      </c>
      <c r="H112" s="7"/>
    </row>
    <row r="113" spans="1:8" ht="14.4">
      <c r="A113" s="6" t="s">
        <v>118</v>
      </c>
      <c r="B113" s="7">
        <v>21080103024</v>
      </c>
      <c r="C113" s="7">
        <v>3043</v>
      </c>
      <c r="D113" s="7">
        <v>62.5</v>
      </c>
      <c r="E113" s="8">
        <v>4</v>
      </c>
      <c r="F113" s="10">
        <v>82.8</v>
      </c>
      <c r="G113" s="10">
        <f t="shared" si="6"/>
        <v>72.650000000000006</v>
      </c>
      <c r="H113" s="7"/>
    </row>
    <row r="114" spans="1:8" ht="14.4">
      <c r="A114" s="6" t="s">
        <v>119</v>
      </c>
      <c r="B114" s="7">
        <v>21080100205</v>
      </c>
      <c r="C114" s="7">
        <v>3043</v>
      </c>
      <c r="D114" s="7">
        <v>64.7</v>
      </c>
      <c r="E114" s="8">
        <v>10</v>
      </c>
      <c r="F114" s="10">
        <v>79.599999999999994</v>
      </c>
      <c r="G114" s="10">
        <f t="shared" si="6"/>
        <v>72.150000000000006</v>
      </c>
      <c r="H114" s="7"/>
    </row>
    <row r="115" spans="1:8" ht="14.4">
      <c r="A115" s="6" t="s">
        <v>120</v>
      </c>
      <c r="B115" s="7">
        <v>21080101112</v>
      </c>
      <c r="C115" s="7">
        <v>3043</v>
      </c>
      <c r="D115" s="7">
        <v>66.3</v>
      </c>
      <c r="E115" s="8">
        <v>33</v>
      </c>
      <c r="F115" s="10">
        <v>74.8</v>
      </c>
      <c r="G115" s="10">
        <f t="shared" si="6"/>
        <v>70.55</v>
      </c>
      <c r="H115" s="7"/>
    </row>
    <row r="116" spans="1:8" ht="14.4">
      <c r="A116" s="6" t="s">
        <v>121</v>
      </c>
      <c r="B116" s="7">
        <v>21080103209</v>
      </c>
      <c r="C116" s="7">
        <v>3043</v>
      </c>
      <c r="D116" s="7">
        <v>66.8</v>
      </c>
      <c r="E116" s="8">
        <v>35</v>
      </c>
      <c r="F116" s="10">
        <v>72.400000000000006</v>
      </c>
      <c r="G116" s="10">
        <f t="shared" si="6"/>
        <v>69.599999999999994</v>
      </c>
      <c r="H116" s="7"/>
    </row>
    <row r="117" spans="1:8" ht="14.4">
      <c r="A117" s="6" t="s">
        <v>122</v>
      </c>
      <c r="B117" s="7">
        <v>21080101201</v>
      </c>
      <c r="C117" s="7">
        <v>3043</v>
      </c>
      <c r="D117" s="7">
        <v>62.8</v>
      </c>
      <c r="E117" s="8">
        <v>38</v>
      </c>
      <c r="F117" s="10">
        <v>73.400000000000006</v>
      </c>
      <c r="G117" s="10">
        <f t="shared" si="6"/>
        <v>68.099999999999994</v>
      </c>
      <c r="H117" s="7"/>
    </row>
    <row r="118" spans="1:8" ht="14.4">
      <c r="A118" s="6" t="s">
        <v>123</v>
      </c>
      <c r="B118" s="7">
        <v>21080100814</v>
      </c>
      <c r="C118" s="7">
        <v>3043</v>
      </c>
      <c r="D118" s="7">
        <v>69.3</v>
      </c>
      <c r="E118" s="8">
        <v>37</v>
      </c>
      <c r="F118" s="10">
        <v>65.8</v>
      </c>
      <c r="G118" s="10">
        <f t="shared" si="6"/>
        <v>67.55</v>
      </c>
      <c r="H118" s="7"/>
    </row>
    <row r="119" spans="1:8" ht="14.4">
      <c r="A119" s="6" t="s">
        <v>124</v>
      </c>
      <c r="B119" s="7">
        <v>21080101312</v>
      </c>
      <c r="C119" s="7">
        <v>3043</v>
      </c>
      <c r="D119" s="7">
        <v>68.2</v>
      </c>
      <c r="E119" s="8" t="s">
        <v>25</v>
      </c>
      <c r="F119" s="10"/>
      <c r="G119" s="10"/>
      <c r="H119" s="7"/>
    </row>
    <row r="120" spans="1:8" ht="14.4">
      <c r="A120" s="6" t="s">
        <v>125</v>
      </c>
      <c r="B120" s="7">
        <v>21080102212</v>
      </c>
      <c r="C120" s="7">
        <v>3043</v>
      </c>
      <c r="D120" s="7">
        <v>62.5</v>
      </c>
      <c r="E120" s="8" t="s">
        <v>25</v>
      </c>
      <c r="F120" s="10"/>
      <c r="G120" s="10"/>
      <c r="H120" s="7"/>
    </row>
    <row r="121" spans="1:8" ht="14.4">
      <c r="A121" s="6" t="s">
        <v>126</v>
      </c>
      <c r="B121" s="7">
        <v>21080101016</v>
      </c>
      <c r="C121" s="7">
        <v>3044</v>
      </c>
      <c r="D121" s="7">
        <v>69.900000000000006</v>
      </c>
      <c r="E121" s="8">
        <v>30</v>
      </c>
      <c r="F121" s="10">
        <v>89.6</v>
      </c>
      <c r="G121" s="10">
        <f t="shared" ref="G121:G131" si="7">D121*0.5+F121*0.5</f>
        <v>79.75</v>
      </c>
      <c r="H121" s="7"/>
    </row>
    <row r="122" spans="1:8" ht="14.4">
      <c r="A122" s="6" t="s">
        <v>127</v>
      </c>
      <c r="B122" s="7">
        <v>21080102416</v>
      </c>
      <c r="C122" s="7">
        <v>3044</v>
      </c>
      <c r="D122" s="7">
        <v>65.7</v>
      </c>
      <c r="E122" s="8">
        <v>52</v>
      </c>
      <c r="F122" s="10">
        <v>79.599999999999994</v>
      </c>
      <c r="G122" s="10">
        <f t="shared" si="7"/>
        <v>72.650000000000006</v>
      </c>
      <c r="H122" s="7"/>
    </row>
    <row r="123" spans="1:8" ht="14.4">
      <c r="A123" s="6" t="s">
        <v>128</v>
      </c>
      <c r="B123" s="7">
        <v>21080102701</v>
      </c>
      <c r="C123" s="7">
        <v>3044</v>
      </c>
      <c r="D123" s="7">
        <v>63.1</v>
      </c>
      <c r="E123" s="8">
        <v>40</v>
      </c>
      <c r="F123" s="10">
        <v>81.8</v>
      </c>
      <c r="G123" s="10">
        <f t="shared" si="7"/>
        <v>72.45</v>
      </c>
      <c r="H123" s="7"/>
    </row>
    <row r="124" spans="1:8" ht="14.4">
      <c r="A124" s="6" t="s">
        <v>129</v>
      </c>
      <c r="B124" s="7">
        <v>21080100913</v>
      </c>
      <c r="C124" s="7">
        <v>3044</v>
      </c>
      <c r="D124" s="7">
        <v>64.2</v>
      </c>
      <c r="E124" s="8">
        <v>8</v>
      </c>
      <c r="F124" s="10">
        <v>79.8</v>
      </c>
      <c r="G124" s="10">
        <f t="shared" si="7"/>
        <v>72</v>
      </c>
      <c r="H124" s="7"/>
    </row>
    <row r="125" spans="1:8" ht="14.4">
      <c r="A125" s="6" t="s">
        <v>130</v>
      </c>
      <c r="B125" s="7">
        <v>21080101226</v>
      </c>
      <c r="C125" s="7">
        <v>3044</v>
      </c>
      <c r="D125" s="7">
        <v>63.2</v>
      </c>
      <c r="E125" s="8">
        <v>50</v>
      </c>
      <c r="F125" s="10">
        <v>74.8</v>
      </c>
      <c r="G125" s="10">
        <f t="shared" si="7"/>
        <v>69</v>
      </c>
      <c r="H125" s="7"/>
    </row>
    <row r="126" spans="1:8" ht="14.4">
      <c r="A126" s="6" t="s">
        <v>131</v>
      </c>
      <c r="B126" s="7">
        <v>21080100519</v>
      </c>
      <c r="C126" s="7">
        <v>3044</v>
      </c>
      <c r="D126" s="7">
        <v>63.7</v>
      </c>
      <c r="E126" s="8">
        <v>51</v>
      </c>
      <c r="F126" s="10">
        <v>74</v>
      </c>
      <c r="G126" s="10">
        <f t="shared" si="7"/>
        <v>68.849999999999994</v>
      </c>
      <c r="H126" s="7"/>
    </row>
    <row r="127" spans="1:8" ht="14.4">
      <c r="A127" s="6" t="s">
        <v>132</v>
      </c>
      <c r="B127" s="7">
        <v>21080101404</v>
      </c>
      <c r="C127" s="7">
        <v>3045</v>
      </c>
      <c r="D127" s="7">
        <v>68.7</v>
      </c>
      <c r="E127" s="8">
        <v>47</v>
      </c>
      <c r="F127" s="10">
        <v>83</v>
      </c>
      <c r="G127" s="10">
        <f t="shared" si="7"/>
        <v>75.849999999999994</v>
      </c>
      <c r="H127" s="7"/>
    </row>
    <row r="128" spans="1:8" ht="14.4">
      <c r="A128" s="6" t="s">
        <v>133</v>
      </c>
      <c r="B128" s="7">
        <v>21080101323</v>
      </c>
      <c r="C128" s="7">
        <v>3045</v>
      </c>
      <c r="D128" s="7">
        <v>67.3</v>
      </c>
      <c r="E128" s="8">
        <v>49</v>
      </c>
      <c r="F128" s="10">
        <v>81.599999999999994</v>
      </c>
      <c r="G128" s="10">
        <f t="shared" si="7"/>
        <v>74.449999999999989</v>
      </c>
      <c r="H128" s="7"/>
    </row>
    <row r="129" spans="1:8" ht="14.4">
      <c r="A129" s="6" t="s">
        <v>134</v>
      </c>
      <c r="B129" s="7">
        <v>21080102205</v>
      </c>
      <c r="C129" s="7">
        <v>3045</v>
      </c>
      <c r="D129" s="7">
        <v>71.8</v>
      </c>
      <c r="E129" s="8">
        <v>50</v>
      </c>
      <c r="F129" s="10">
        <v>75.599999999999994</v>
      </c>
      <c r="G129" s="10">
        <f t="shared" si="7"/>
        <v>73.699999999999989</v>
      </c>
      <c r="H129" s="7"/>
    </row>
    <row r="130" spans="1:8" ht="14.4">
      <c r="A130" s="6" t="s">
        <v>135</v>
      </c>
      <c r="B130" s="7">
        <v>21080102916</v>
      </c>
      <c r="C130" s="7">
        <v>3045</v>
      </c>
      <c r="D130" s="7">
        <v>63.2</v>
      </c>
      <c r="E130" s="8">
        <v>40</v>
      </c>
      <c r="F130" s="10">
        <v>80.400000000000006</v>
      </c>
      <c r="G130" s="10">
        <f t="shared" si="7"/>
        <v>71.800000000000011</v>
      </c>
      <c r="H130" s="7"/>
    </row>
    <row r="131" spans="1:8" ht="14.4">
      <c r="A131" s="6" t="s">
        <v>136</v>
      </c>
      <c r="B131" s="7">
        <v>21080100122</v>
      </c>
      <c r="C131" s="7">
        <v>3045</v>
      </c>
      <c r="D131" s="7">
        <v>62.4</v>
      </c>
      <c r="E131" s="8">
        <v>15</v>
      </c>
      <c r="F131" s="10">
        <v>72.599999999999994</v>
      </c>
      <c r="G131" s="10">
        <f t="shared" si="7"/>
        <v>67.5</v>
      </c>
      <c r="H131" s="7"/>
    </row>
    <row r="132" spans="1:8" ht="14.4">
      <c r="A132" s="6" t="s">
        <v>137</v>
      </c>
      <c r="B132" s="7">
        <v>21080101827</v>
      </c>
      <c r="C132" s="7">
        <v>3045</v>
      </c>
      <c r="D132" s="7">
        <v>62.9</v>
      </c>
      <c r="E132" s="8" t="s">
        <v>25</v>
      </c>
      <c r="F132" s="10"/>
      <c r="G132" s="10"/>
      <c r="H132" s="7"/>
    </row>
    <row r="133" spans="1:8" ht="14.4">
      <c r="A133" s="6" t="s">
        <v>138</v>
      </c>
      <c r="B133" s="7">
        <v>21080100201</v>
      </c>
      <c r="C133" s="7">
        <v>3046</v>
      </c>
      <c r="D133" s="7">
        <v>67</v>
      </c>
      <c r="E133" s="8">
        <v>8</v>
      </c>
      <c r="F133" s="10">
        <v>89.4</v>
      </c>
      <c r="G133" s="10">
        <f t="shared" ref="G133:G149" si="8">D133*0.5+F133*0.5</f>
        <v>78.2</v>
      </c>
      <c r="H133" s="7"/>
    </row>
    <row r="134" spans="1:8" ht="14.4">
      <c r="A134" s="6" t="s">
        <v>139</v>
      </c>
      <c r="B134" s="7">
        <v>21080101002</v>
      </c>
      <c r="C134" s="7">
        <v>3046</v>
      </c>
      <c r="D134" s="7">
        <v>69</v>
      </c>
      <c r="E134" s="8">
        <v>42</v>
      </c>
      <c r="F134" s="10">
        <v>79</v>
      </c>
      <c r="G134" s="10">
        <f t="shared" si="8"/>
        <v>74</v>
      </c>
      <c r="H134" s="7"/>
    </row>
    <row r="135" spans="1:8" ht="14.4">
      <c r="A135" s="6" t="s">
        <v>140</v>
      </c>
      <c r="B135" s="7">
        <v>21080100322</v>
      </c>
      <c r="C135" s="7">
        <v>3046</v>
      </c>
      <c r="D135" s="7">
        <v>65.2</v>
      </c>
      <c r="E135" s="8">
        <v>30</v>
      </c>
      <c r="F135" s="10">
        <v>82.4</v>
      </c>
      <c r="G135" s="10">
        <f t="shared" si="8"/>
        <v>73.800000000000011</v>
      </c>
      <c r="H135" s="7"/>
    </row>
    <row r="136" spans="1:8" ht="14.4">
      <c r="A136" s="6" t="s">
        <v>141</v>
      </c>
      <c r="B136" s="7">
        <v>21080100529</v>
      </c>
      <c r="C136" s="7">
        <v>3046</v>
      </c>
      <c r="D136" s="7">
        <v>64.2</v>
      </c>
      <c r="E136" s="8">
        <v>41</v>
      </c>
      <c r="F136" s="10">
        <v>82.4</v>
      </c>
      <c r="G136" s="10">
        <f t="shared" si="8"/>
        <v>73.300000000000011</v>
      </c>
      <c r="H136" s="7"/>
    </row>
    <row r="137" spans="1:8" ht="14.4">
      <c r="A137" s="6" t="s">
        <v>142</v>
      </c>
      <c r="B137" s="7">
        <v>21080101525</v>
      </c>
      <c r="C137" s="7">
        <v>3046</v>
      </c>
      <c r="D137" s="7">
        <v>68.099999999999994</v>
      </c>
      <c r="E137" s="8">
        <v>3</v>
      </c>
      <c r="F137" s="10">
        <v>76.2</v>
      </c>
      <c r="G137" s="10">
        <f t="shared" si="8"/>
        <v>72.150000000000006</v>
      </c>
      <c r="H137" s="7"/>
    </row>
    <row r="138" spans="1:8" ht="14.4">
      <c r="A138" s="6" t="s">
        <v>143</v>
      </c>
      <c r="B138" s="7">
        <v>21080100517</v>
      </c>
      <c r="C138" s="7">
        <v>3046</v>
      </c>
      <c r="D138" s="7">
        <v>63.8</v>
      </c>
      <c r="E138" s="8">
        <v>46</v>
      </c>
      <c r="F138" s="10">
        <v>76</v>
      </c>
      <c r="G138" s="10">
        <f t="shared" si="8"/>
        <v>69.900000000000006</v>
      </c>
      <c r="H138" s="7"/>
    </row>
    <row r="139" spans="1:8" ht="14.4">
      <c r="A139" s="6" t="s">
        <v>144</v>
      </c>
      <c r="B139" s="7">
        <v>21080103208</v>
      </c>
      <c r="C139" s="7">
        <v>3047</v>
      </c>
      <c r="D139" s="7">
        <v>66.400000000000006</v>
      </c>
      <c r="E139" s="8">
        <v>36</v>
      </c>
      <c r="F139" s="10">
        <v>80.8</v>
      </c>
      <c r="G139" s="10">
        <f t="shared" si="8"/>
        <v>73.599999999999994</v>
      </c>
      <c r="H139" s="7"/>
    </row>
    <row r="140" spans="1:8" ht="14.4">
      <c r="A140" s="6" t="s">
        <v>145</v>
      </c>
      <c r="B140" s="7">
        <v>21080102821</v>
      </c>
      <c r="C140" s="7">
        <v>3047</v>
      </c>
      <c r="D140" s="7">
        <v>62.3</v>
      </c>
      <c r="E140" s="8">
        <v>31</v>
      </c>
      <c r="F140" s="10">
        <v>80.2</v>
      </c>
      <c r="G140" s="10">
        <f t="shared" si="8"/>
        <v>71.25</v>
      </c>
      <c r="H140" s="7"/>
    </row>
    <row r="141" spans="1:8" ht="14.4">
      <c r="A141" s="6" t="s">
        <v>146</v>
      </c>
      <c r="B141" s="7">
        <v>21080101614</v>
      </c>
      <c r="C141" s="7">
        <v>3047</v>
      </c>
      <c r="D141" s="7">
        <v>62.3</v>
      </c>
      <c r="E141" s="8">
        <v>9</v>
      </c>
      <c r="F141" s="10">
        <v>79.599999999999994</v>
      </c>
      <c r="G141" s="10">
        <f t="shared" si="8"/>
        <v>70.949999999999989</v>
      </c>
      <c r="H141" s="7"/>
    </row>
    <row r="142" spans="1:8" ht="14.4">
      <c r="A142" s="6" t="s">
        <v>147</v>
      </c>
      <c r="B142" s="7">
        <v>21080100825</v>
      </c>
      <c r="C142" s="7">
        <v>3047</v>
      </c>
      <c r="D142" s="7">
        <v>60.5</v>
      </c>
      <c r="E142" s="8">
        <v>20</v>
      </c>
      <c r="F142" s="10">
        <v>80.400000000000006</v>
      </c>
      <c r="G142" s="10">
        <f t="shared" si="8"/>
        <v>70.45</v>
      </c>
      <c r="H142" s="7"/>
    </row>
    <row r="143" spans="1:8" ht="14.4">
      <c r="A143" s="6" t="s">
        <v>148</v>
      </c>
      <c r="B143" s="7">
        <v>21080101621</v>
      </c>
      <c r="C143" s="7">
        <v>3047</v>
      </c>
      <c r="D143" s="7">
        <v>60</v>
      </c>
      <c r="E143" s="8">
        <v>44</v>
      </c>
      <c r="F143" s="10">
        <v>79.599999999999994</v>
      </c>
      <c r="G143" s="10">
        <f t="shared" si="8"/>
        <v>69.8</v>
      </c>
      <c r="H143" s="7"/>
    </row>
    <row r="144" spans="1:8" ht="14.4">
      <c r="A144" s="6" t="s">
        <v>149</v>
      </c>
      <c r="B144" s="7">
        <v>21080100926</v>
      </c>
      <c r="C144" s="7">
        <v>3047</v>
      </c>
      <c r="D144" s="7">
        <v>60.9</v>
      </c>
      <c r="E144" s="8">
        <v>4</v>
      </c>
      <c r="F144" s="10">
        <v>71.400000000000006</v>
      </c>
      <c r="G144" s="10">
        <f t="shared" si="8"/>
        <v>66.150000000000006</v>
      </c>
      <c r="H144" s="7"/>
    </row>
    <row r="145" spans="1:8" ht="14.4">
      <c r="A145" s="6" t="s">
        <v>150</v>
      </c>
      <c r="B145" s="7">
        <v>21080100822</v>
      </c>
      <c r="C145" s="7">
        <v>3048</v>
      </c>
      <c r="D145" s="7">
        <v>68.5</v>
      </c>
      <c r="E145" s="8">
        <v>2</v>
      </c>
      <c r="F145" s="10">
        <v>87.4</v>
      </c>
      <c r="G145" s="10">
        <f t="shared" si="8"/>
        <v>77.95</v>
      </c>
      <c r="H145" s="7"/>
    </row>
    <row r="146" spans="1:8" ht="14.4">
      <c r="A146" s="6" t="s">
        <v>151</v>
      </c>
      <c r="B146" s="7">
        <v>21080102117</v>
      </c>
      <c r="C146" s="7">
        <v>3048</v>
      </c>
      <c r="D146" s="7">
        <v>74</v>
      </c>
      <c r="E146" s="8">
        <v>39</v>
      </c>
      <c r="F146" s="10">
        <v>76.599999999999994</v>
      </c>
      <c r="G146" s="10">
        <f t="shared" si="8"/>
        <v>75.3</v>
      </c>
      <c r="H146" s="7"/>
    </row>
    <row r="147" spans="1:8" ht="14.4">
      <c r="A147" s="6" t="s">
        <v>152</v>
      </c>
      <c r="B147" s="7">
        <v>21080101208</v>
      </c>
      <c r="C147" s="7">
        <v>3048</v>
      </c>
      <c r="D147" s="7">
        <v>64.8</v>
      </c>
      <c r="E147" s="8">
        <v>34</v>
      </c>
      <c r="F147" s="10">
        <v>83.2</v>
      </c>
      <c r="G147" s="10">
        <f t="shared" si="8"/>
        <v>74</v>
      </c>
      <c r="H147" s="7"/>
    </row>
    <row r="148" spans="1:8" ht="14.4">
      <c r="A148" s="6" t="s">
        <v>153</v>
      </c>
      <c r="B148" s="7">
        <v>21080101625</v>
      </c>
      <c r="C148" s="7">
        <v>3048</v>
      </c>
      <c r="D148" s="7">
        <v>67.3</v>
      </c>
      <c r="E148" s="8">
        <v>14</v>
      </c>
      <c r="F148" s="10">
        <v>80</v>
      </c>
      <c r="G148" s="10">
        <f t="shared" si="8"/>
        <v>73.650000000000006</v>
      </c>
      <c r="H148" s="7"/>
    </row>
    <row r="149" spans="1:8" ht="14.4">
      <c r="A149" s="6" t="s">
        <v>154</v>
      </c>
      <c r="B149" s="7">
        <v>21080102219</v>
      </c>
      <c r="C149" s="7">
        <v>3048</v>
      </c>
      <c r="D149" s="7">
        <v>65.3</v>
      </c>
      <c r="E149" s="8">
        <v>37</v>
      </c>
      <c r="F149" s="10">
        <v>77.599999999999994</v>
      </c>
      <c r="G149" s="10">
        <f t="shared" si="8"/>
        <v>71.449999999999989</v>
      </c>
      <c r="H149" s="7"/>
    </row>
    <row r="150" spans="1:8" ht="14.4">
      <c r="A150" s="6" t="s">
        <v>155</v>
      </c>
      <c r="B150" s="7">
        <v>21080101405</v>
      </c>
      <c r="C150" s="7">
        <v>3048</v>
      </c>
      <c r="D150" s="7">
        <v>64.599999999999994</v>
      </c>
      <c r="E150" s="8" t="s">
        <v>25</v>
      </c>
      <c r="F150" s="10"/>
      <c r="G150" s="10"/>
      <c r="H150" s="7"/>
    </row>
    <row r="151" spans="1:8" ht="14.4">
      <c r="A151" s="6" t="s">
        <v>156</v>
      </c>
      <c r="B151" s="7">
        <v>21080101713</v>
      </c>
      <c r="C151" s="7">
        <v>3049</v>
      </c>
      <c r="D151" s="7">
        <v>69.3</v>
      </c>
      <c r="E151" s="8">
        <v>32</v>
      </c>
      <c r="F151" s="10">
        <v>80</v>
      </c>
      <c r="G151" s="10">
        <f>D151*0.5+F151*0.5</f>
        <v>74.650000000000006</v>
      </c>
      <c r="H151" s="7"/>
    </row>
    <row r="152" spans="1:8" ht="14.4">
      <c r="A152" s="6" t="s">
        <v>157</v>
      </c>
      <c r="B152" s="7">
        <v>21080100524</v>
      </c>
      <c r="C152" s="7">
        <v>3049</v>
      </c>
      <c r="D152" s="7">
        <v>67.900000000000006</v>
      </c>
      <c r="E152" s="8">
        <v>38</v>
      </c>
      <c r="F152" s="10">
        <v>66.2</v>
      </c>
      <c r="G152" s="10">
        <f>D152*0.5+F152*0.5</f>
        <v>67.050000000000011</v>
      </c>
      <c r="H152" s="7"/>
    </row>
    <row r="153" spans="1:8" ht="14.4">
      <c r="A153" s="6" t="s">
        <v>158</v>
      </c>
      <c r="B153" s="7">
        <v>21080100424</v>
      </c>
      <c r="C153" s="7">
        <v>3049</v>
      </c>
      <c r="D153" s="7">
        <v>62.9</v>
      </c>
      <c r="E153" s="8" t="s">
        <v>25</v>
      </c>
      <c r="F153" s="10"/>
      <c r="G153" s="10"/>
      <c r="H153" s="7"/>
    </row>
    <row r="154" spans="1:8" ht="14.4">
      <c r="A154" s="6" t="s">
        <v>159</v>
      </c>
      <c r="B154" s="7">
        <v>21080101422</v>
      </c>
      <c r="C154" s="7">
        <v>3050</v>
      </c>
      <c r="D154" s="7">
        <v>71.3</v>
      </c>
      <c r="E154" s="8">
        <v>6</v>
      </c>
      <c r="F154" s="10">
        <v>80.599999999999994</v>
      </c>
      <c r="G154" s="10">
        <f t="shared" ref="G154:G159" si="9">D154*0.5+F154*0.5</f>
        <v>75.949999999999989</v>
      </c>
      <c r="H154" s="7"/>
    </row>
    <row r="155" spans="1:8" ht="14.4">
      <c r="A155" s="6" t="s">
        <v>160</v>
      </c>
      <c r="B155" s="7">
        <v>21080102815</v>
      </c>
      <c r="C155" s="7">
        <v>3050</v>
      </c>
      <c r="D155" s="7">
        <v>64.5</v>
      </c>
      <c r="E155" s="8">
        <v>29</v>
      </c>
      <c r="F155" s="10">
        <v>82</v>
      </c>
      <c r="G155" s="10">
        <f t="shared" si="9"/>
        <v>73.25</v>
      </c>
      <c r="H155" s="7"/>
    </row>
    <row r="156" spans="1:8" ht="14.4">
      <c r="A156" s="6" t="s">
        <v>161</v>
      </c>
      <c r="B156" s="7">
        <v>21080101415</v>
      </c>
      <c r="C156" s="7">
        <v>3050</v>
      </c>
      <c r="D156" s="7">
        <v>61</v>
      </c>
      <c r="E156" s="8">
        <v>33</v>
      </c>
      <c r="F156" s="10">
        <v>81.2</v>
      </c>
      <c r="G156" s="10">
        <f t="shared" si="9"/>
        <v>71.099999999999994</v>
      </c>
      <c r="H156" s="7"/>
    </row>
    <row r="157" spans="1:8" ht="14.4">
      <c r="A157" s="6" t="s">
        <v>162</v>
      </c>
      <c r="B157" s="7">
        <v>21080100621</v>
      </c>
      <c r="C157" s="7">
        <v>3050</v>
      </c>
      <c r="D157" s="7">
        <v>61.5</v>
      </c>
      <c r="E157" s="8">
        <v>21</v>
      </c>
      <c r="F157" s="10">
        <v>79.2</v>
      </c>
      <c r="G157" s="10">
        <f t="shared" si="9"/>
        <v>70.349999999999994</v>
      </c>
      <c r="H157" s="7"/>
    </row>
    <row r="158" spans="1:8" ht="14.4">
      <c r="A158" s="6" t="s">
        <v>163</v>
      </c>
      <c r="B158" s="7">
        <v>21080102404</v>
      </c>
      <c r="C158" s="7">
        <v>3050</v>
      </c>
      <c r="D158" s="7">
        <v>61.6</v>
      </c>
      <c r="E158" s="8">
        <v>43</v>
      </c>
      <c r="F158" s="10">
        <v>66.599999999999994</v>
      </c>
      <c r="G158" s="10">
        <f t="shared" si="9"/>
        <v>64.099999999999994</v>
      </c>
      <c r="H158" s="7"/>
    </row>
    <row r="159" spans="1:8" ht="14.4">
      <c r="A159" s="6" t="s">
        <v>164</v>
      </c>
      <c r="B159" s="7">
        <v>21080102023</v>
      </c>
      <c r="C159" s="7">
        <v>3050</v>
      </c>
      <c r="D159" s="7">
        <v>64.3</v>
      </c>
      <c r="E159" s="8">
        <v>25</v>
      </c>
      <c r="F159" s="10">
        <v>62.8</v>
      </c>
      <c r="G159" s="10">
        <f t="shared" si="9"/>
        <v>63.55</v>
      </c>
      <c r="H159" s="7"/>
    </row>
    <row r="160" spans="1:8" ht="14.4">
      <c r="A160" s="6" t="s">
        <v>165</v>
      </c>
      <c r="B160" s="7">
        <v>21080101409</v>
      </c>
      <c r="C160" s="7">
        <v>3050</v>
      </c>
      <c r="D160" s="7">
        <v>62.4</v>
      </c>
      <c r="E160" s="8" t="s">
        <v>25</v>
      </c>
      <c r="F160" s="10"/>
      <c r="G160" s="10"/>
      <c r="H160" s="7"/>
    </row>
    <row r="161" spans="1:8" ht="14.4">
      <c r="A161" s="6" t="s">
        <v>166</v>
      </c>
      <c r="B161" s="7">
        <v>21080101008</v>
      </c>
      <c r="C161" s="7">
        <v>3050</v>
      </c>
      <c r="D161" s="7">
        <v>58.2</v>
      </c>
      <c r="E161" s="8" t="s">
        <v>25</v>
      </c>
      <c r="F161" s="10"/>
      <c r="G161" s="10"/>
      <c r="H161" s="7"/>
    </row>
    <row r="162" spans="1:8" ht="14.4">
      <c r="A162" s="6" t="s">
        <v>167</v>
      </c>
      <c r="B162" s="7">
        <v>21080102628</v>
      </c>
      <c r="C162" s="7">
        <v>3050</v>
      </c>
      <c r="D162" s="7">
        <v>57.8</v>
      </c>
      <c r="E162" s="8" t="s">
        <v>25</v>
      </c>
      <c r="F162" s="10"/>
      <c r="G162" s="10"/>
      <c r="H162" s="7"/>
    </row>
    <row r="163" spans="1:8" ht="14.4">
      <c r="A163" s="6" t="s">
        <v>168</v>
      </c>
      <c r="B163" s="7">
        <v>21080101411</v>
      </c>
      <c r="C163" s="7">
        <v>3051</v>
      </c>
      <c r="D163" s="7">
        <v>65.900000000000006</v>
      </c>
      <c r="E163" s="8">
        <v>23</v>
      </c>
      <c r="F163" s="10">
        <v>88.2</v>
      </c>
      <c r="G163" s="10">
        <f t="shared" ref="G163:G172" si="10">D163*0.5+F163*0.5</f>
        <v>77.050000000000011</v>
      </c>
      <c r="H163" s="7"/>
    </row>
    <row r="164" spans="1:8" ht="14.4">
      <c r="A164" s="6" t="s">
        <v>169</v>
      </c>
      <c r="B164" s="7">
        <v>21080103113</v>
      </c>
      <c r="C164" s="7">
        <v>3051</v>
      </c>
      <c r="D164" s="7">
        <v>68.7</v>
      </c>
      <c r="E164" s="8">
        <v>1</v>
      </c>
      <c r="F164" s="10">
        <v>81.599999999999994</v>
      </c>
      <c r="G164" s="10">
        <f t="shared" si="10"/>
        <v>75.150000000000006</v>
      </c>
      <c r="H164" s="7"/>
    </row>
    <row r="165" spans="1:8" ht="14.4">
      <c r="A165" s="6" t="s">
        <v>170</v>
      </c>
      <c r="B165" s="7">
        <v>21080101007</v>
      </c>
      <c r="C165" s="7">
        <v>3051</v>
      </c>
      <c r="D165" s="7">
        <v>65.8</v>
      </c>
      <c r="E165" s="8">
        <v>19</v>
      </c>
      <c r="F165" s="10">
        <v>82.6</v>
      </c>
      <c r="G165" s="10">
        <f t="shared" si="10"/>
        <v>74.199999999999989</v>
      </c>
      <c r="H165" s="7"/>
    </row>
    <row r="166" spans="1:8" ht="14.4">
      <c r="A166" s="6" t="s">
        <v>171</v>
      </c>
      <c r="B166" s="7">
        <v>21080101114</v>
      </c>
      <c r="C166" s="7">
        <v>3051</v>
      </c>
      <c r="D166" s="7">
        <v>67</v>
      </c>
      <c r="E166" s="8">
        <v>22</v>
      </c>
      <c r="F166" s="10">
        <v>78</v>
      </c>
      <c r="G166" s="10">
        <f t="shared" si="10"/>
        <v>72.5</v>
      </c>
      <c r="H166" s="7"/>
    </row>
    <row r="167" spans="1:8" ht="14.4">
      <c r="A167" s="6" t="s">
        <v>172</v>
      </c>
      <c r="B167" s="7">
        <v>21080100606</v>
      </c>
      <c r="C167" s="7">
        <v>3051</v>
      </c>
      <c r="D167" s="7">
        <v>60.1</v>
      </c>
      <c r="E167" s="8">
        <v>18</v>
      </c>
      <c r="F167" s="10">
        <v>79</v>
      </c>
      <c r="G167" s="10">
        <f t="shared" si="10"/>
        <v>69.55</v>
      </c>
      <c r="H167" s="7"/>
    </row>
    <row r="168" spans="1:8" ht="14.4">
      <c r="A168" s="6" t="s">
        <v>173</v>
      </c>
      <c r="B168" s="7">
        <v>21080100113</v>
      </c>
      <c r="C168" s="7">
        <v>3051</v>
      </c>
      <c r="D168" s="7">
        <v>63</v>
      </c>
      <c r="E168" s="8">
        <v>12</v>
      </c>
      <c r="F168" s="10">
        <v>73.8</v>
      </c>
      <c r="G168" s="10">
        <f t="shared" si="10"/>
        <v>68.400000000000006</v>
      </c>
      <c r="H168" s="7"/>
    </row>
    <row r="169" spans="1:8" ht="14.4">
      <c r="A169" s="6" t="s">
        <v>174</v>
      </c>
      <c r="B169" s="7">
        <v>21080100407</v>
      </c>
      <c r="C169" s="7">
        <v>3051</v>
      </c>
      <c r="D169" s="7">
        <v>63.7</v>
      </c>
      <c r="E169" s="8">
        <v>16</v>
      </c>
      <c r="F169" s="10">
        <v>73</v>
      </c>
      <c r="G169" s="10">
        <f t="shared" si="10"/>
        <v>68.349999999999994</v>
      </c>
      <c r="H169" s="7"/>
    </row>
    <row r="170" spans="1:8" ht="14.4">
      <c r="A170" s="6" t="s">
        <v>175</v>
      </c>
      <c r="B170" s="7">
        <v>21080101219</v>
      </c>
      <c r="C170" s="7">
        <v>3051</v>
      </c>
      <c r="D170" s="7">
        <v>63.2</v>
      </c>
      <c r="E170" s="8">
        <v>28</v>
      </c>
      <c r="F170" s="10">
        <v>70</v>
      </c>
      <c r="G170" s="10">
        <f t="shared" si="10"/>
        <v>66.599999999999994</v>
      </c>
      <c r="H170" s="7"/>
    </row>
    <row r="171" spans="1:8" ht="14.4">
      <c r="A171" s="6" t="s">
        <v>176</v>
      </c>
      <c r="B171" s="7">
        <v>21080102715</v>
      </c>
      <c r="C171" s="7">
        <v>3051</v>
      </c>
      <c r="D171" s="7">
        <v>62.5</v>
      </c>
      <c r="E171" s="8">
        <v>45</v>
      </c>
      <c r="F171" s="10">
        <v>64</v>
      </c>
      <c r="G171" s="10">
        <f t="shared" si="10"/>
        <v>63.25</v>
      </c>
      <c r="H171" s="7"/>
    </row>
    <row r="172" spans="1:8" ht="14.4">
      <c r="A172" s="6" t="s">
        <v>177</v>
      </c>
      <c r="B172" s="7">
        <v>21080102003</v>
      </c>
      <c r="C172" s="7">
        <v>3051</v>
      </c>
      <c r="D172" s="7">
        <v>59.3</v>
      </c>
      <c r="E172" s="8">
        <v>17</v>
      </c>
      <c r="F172" s="10">
        <v>58</v>
      </c>
      <c r="G172" s="10">
        <f t="shared" si="10"/>
        <v>58.65</v>
      </c>
      <c r="H172" s="7"/>
    </row>
    <row r="173" spans="1:8" ht="14.4">
      <c r="A173" s="6" t="s">
        <v>178</v>
      </c>
      <c r="B173" s="7">
        <v>21080100213</v>
      </c>
      <c r="C173" s="7">
        <v>3051</v>
      </c>
      <c r="D173" s="7">
        <v>66.7</v>
      </c>
      <c r="E173" s="8" t="s">
        <v>25</v>
      </c>
      <c r="F173" s="10"/>
      <c r="G173" s="10"/>
      <c r="H173" s="7"/>
    </row>
    <row r="174" spans="1:8" ht="14.4">
      <c r="A174" s="6" t="s">
        <v>179</v>
      </c>
      <c r="B174" s="7">
        <v>21080102001</v>
      </c>
      <c r="C174" s="7">
        <v>3051</v>
      </c>
      <c r="D174" s="7">
        <v>66.400000000000006</v>
      </c>
      <c r="E174" s="8" t="s">
        <v>25</v>
      </c>
      <c r="F174" s="10"/>
      <c r="G174" s="10"/>
      <c r="H174" s="7"/>
    </row>
    <row r="175" spans="1:8" ht="14.4">
      <c r="A175" s="6" t="s">
        <v>180</v>
      </c>
      <c r="B175" s="7">
        <v>21080101911</v>
      </c>
      <c r="C175" s="7">
        <v>3051</v>
      </c>
      <c r="D175" s="7">
        <v>60.1</v>
      </c>
      <c r="E175" s="8" t="s">
        <v>25</v>
      </c>
      <c r="F175" s="10"/>
      <c r="G175" s="10"/>
      <c r="H175" s="7"/>
    </row>
    <row r="176" spans="1:8" ht="14.4">
      <c r="A176" s="6" t="s">
        <v>181</v>
      </c>
      <c r="B176" s="7">
        <v>21080103025</v>
      </c>
      <c r="C176" s="7">
        <v>3051</v>
      </c>
      <c r="D176" s="7">
        <v>59.7</v>
      </c>
      <c r="E176" s="8" t="s">
        <v>25</v>
      </c>
      <c r="F176" s="10"/>
      <c r="G176" s="10"/>
      <c r="H176" s="7"/>
    </row>
    <row r="177" spans="1:8" ht="14.4">
      <c r="A177" s="6" t="s">
        <v>182</v>
      </c>
      <c r="B177" s="7">
        <v>21080102621</v>
      </c>
      <c r="C177" s="7">
        <v>3051</v>
      </c>
      <c r="D177" s="7">
        <v>57.1</v>
      </c>
      <c r="E177" s="8" t="s">
        <v>25</v>
      </c>
      <c r="F177" s="10"/>
      <c r="G177" s="10"/>
      <c r="H177" s="7"/>
    </row>
    <row r="178" spans="1:8" ht="14.4">
      <c r="A178" s="6" t="s">
        <v>183</v>
      </c>
      <c r="B178" s="7">
        <v>21080102930</v>
      </c>
      <c r="C178" s="7">
        <v>3051</v>
      </c>
      <c r="D178" s="7">
        <v>57</v>
      </c>
      <c r="E178" s="8" t="s">
        <v>25</v>
      </c>
      <c r="F178" s="10"/>
      <c r="G178" s="10"/>
      <c r="H178" s="7"/>
    </row>
    <row r="179" spans="1:8" ht="14.4">
      <c r="A179" s="6" t="s">
        <v>184</v>
      </c>
      <c r="B179" s="7">
        <v>21080103224</v>
      </c>
      <c r="C179" s="7">
        <v>3052</v>
      </c>
      <c r="D179" s="7">
        <v>67.099999999999994</v>
      </c>
      <c r="E179" s="8">
        <v>10</v>
      </c>
      <c r="F179" s="10">
        <v>82.2</v>
      </c>
      <c r="G179" s="10">
        <f>D179*0.5+F179*0.5</f>
        <v>74.650000000000006</v>
      </c>
      <c r="H179" s="7"/>
    </row>
    <row r="180" spans="1:8" ht="14.4">
      <c r="A180" s="6" t="s">
        <v>185</v>
      </c>
      <c r="B180" s="7">
        <v>21080100129</v>
      </c>
      <c r="C180" s="7">
        <v>3052</v>
      </c>
      <c r="D180" s="7">
        <v>51.8</v>
      </c>
      <c r="E180" s="8">
        <v>48</v>
      </c>
      <c r="F180" s="10">
        <v>78.2</v>
      </c>
      <c r="G180" s="10">
        <f>D180*0.5+F180*0.5</f>
        <v>65</v>
      </c>
      <c r="H180" s="7"/>
    </row>
    <row r="181" spans="1:8" ht="14.4">
      <c r="A181" s="6" t="s">
        <v>186</v>
      </c>
      <c r="B181" s="7">
        <v>21080102818</v>
      </c>
      <c r="C181" s="7">
        <v>3052</v>
      </c>
      <c r="D181" s="7">
        <v>72.099999999999994</v>
      </c>
      <c r="E181" s="8" t="s">
        <v>25</v>
      </c>
      <c r="F181" s="10"/>
      <c r="G181" s="10"/>
      <c r="H181" s="7"/>
    </row>
    <row r="182" spans="1:8" ht="14.4">
      <c r="A182" s="6" t="s">
        <v>187</v>
      </c>
      <c r="B182" s="7">
        <v>21080102214</v>
      </c>
      <c r="C182" s="7">
        <v>3053</v>
      </c>
      <c r="D182" s="7">
        <v>66.8</v>
      </c>
      <c r="E182" s="8">
        <v>26</v>
      </c>
      <c r="F182" s="10">
        <v>79.400000000000006</v>
      </c>
      <c r="G182" s="10">
        <f t="shared" ref="G182:G189" si="11">D182*0.5+F182*0.5</f>
        <v>73.099999999999994</v>
      </c>
      <c r="H182" s="7"/>
    </row>
    <row r="183" spans="1:8" ht="14.4">
      <c r="A183" s="6" t="s">
        <v>188</v>
      </c>
      <c r="B183" s="7">
        <v>21080100421</v>
      </c>
      <c r="C183" s="7">
        <v>3053</v>
      </c>
      <c r="D183" s="7">
        <v>62.5</v>
      </c>
      <c r="E183" s="8">
        <v>7</v>
      </c>
      <c r="F183" s="10">
        <v>81.400000000000006</v>
      </c>
      <c r="G183" s="10">
        <f t="shared" si="11"/>
        <v>71.95</v>
      </c>
      <c r="H183" s="7"/>
    </row>
    <row r="184" spans="1:8" ht="14.4">
      <c r="A184" s="6" t="s">
        <v>189</v>
      </c>
      <c r="B184" s="7">
        <v>21080100216</v>
      </c>
      <c r="C184" s="7">
        <v>3053</v>
      </c>
      <c r="D184" s="7">
        <v>61.8</v>
      </c>
      <c r="E184" s="8">
        <v>24</v>
      </c>
      <c r="F184" s="10">
        <v>71.599999999999994</v>
      </c>
      <c r="G184" s="10">
        <f t="shared" si="11"/>
        <v>66.699999999999989</v>
      </c>
      <c r="H184" s="7"/>
    </row>
    <row r="185" spans="1:8" ht="14.4">
      <c r="A185" s="6" t="s">
        <v>190</v>
      </c>
      <c r="B185" s="7">
        <v>21080102706</v>
      </c>
      <c r="C185" s="7">
        <v>3054</v>
      </c>
      <c r="D185" s="7">
        <v>72.7</v>
      </c>
      <c r="E185" s="8">
        <v>27</v>
      </c>
      <c r="F185" s="10">
        <v>82.8</v>
      </c>
      <c r="G185" s="10">
        <f t="shared" si="11"/>
        <v>77.75</v>
      </c>
      <c r="H185" s="7"/>
    </row>
    <row r="186" spans="1:8" ht="14.4">
      <c r="A186" s="6" t="s">
        <v>191</v>
      </c>
      <c r="B186" s="7">
        <v>21080101423</v>
      </c>
      <c r="C186" s="7">
        <v>3054</v>
      </c>
      <c r="D186" s="7">
        <v>66.599999999999994</v>
      </c>
      <c r="E186" s="8">
        <v>11</v>
      </c>
      <c r="F186" s="10">
        <v>80.8</v>
      </c>
      <c r="G186" s="10">
        <f t="shared" si="11"/>
        <v>73.699999999999989</v>
      </c>
      <c r="H186" s="7"/>
    </row>
    <row r="187" spans="1:8" ht="14.4">
      <c r="A187" s="6" t="s">
        <v>192</v>
      </c>
      <c r="B187" s="7">
        <v>21080101325</v>
      </c>
      <c r="C187" s="7">
        <v>3054</v>
      </c>
      <c r="D187" s="7">
        <v>65</v>
      </c>
      <c r="E187" s="8">
        <v>13</v>
      </c>
      <c r="F187" s="10">
        <v>73.2</v>
      </c>
      <c r="G187" s="10">
        <f t="shared" si="11"/>
        <v>69.099999999999994</v>
      </c>
      <c r="H187" s="7"/>
    </row>
    <row r="188" spans="1:8" ht="14.4">
      <c r="A188" s="6" t="s">
        <v>193</v>
      </c>
      <c r="B188" s="7">
        <v>21080102524</v>
      </c>
      <c r="C188" s="7">
        <v>3054</v>
      </c>
      <c r="D188" s="7">
        <v>64.2</v>
      </c>
      <c r="E188" s="8">
        <v>5</v>
      </c>
      <c r="F188" s="10">
        <v>71</v>
      </c>
      <c r="G188" s="10">
        <f t="shared" si="11"/>
        <v>67.599999999999994</v>
      </c>
      <c r="H188" s="7"/>
    </row>
    <row r="189" spans="1:8" ht="14.4">
      <c r="A189" s="6" t="s">
        <v>194</v>
      </c>
      <c r="B189" s="7">
        <v>21080102412</v>
      </c>
      <c r="C189" s="7">
        <v>3054</v>
      </c>
      <c r="D189" s="7">
        <v>47.6</v>
      </c>
      <c r="E189" s="8">
        <v>35</v>
      </c>
      <c r="F189" s="10">
        <v>71.2</v>
      </c>
      <c r="G189" s="10">
        <f t="shared" si="11"/>
        <v>59.400000000000006</v>
      </c>
      <c r="H189" s="7"/>
    </row>
    <row r="190" spans="1:8" ht="14.4">
      <c r="A190" s="6" t="s">
        <v>195</v>
      </c>
      <c r="B190" s="7">
        <v>21080103016</v>
      </c>
      <c r="C190" s="7">
        <v>3054</v>
      </c>
      <c r="D190" s="7">
        <v>59.2</v>
      </c>
      <c r="E190" s="8" t="s">
        <v>25</v>
      </c>
      <c r="F190" s="10"/>
      <c r="G190" s="10"/>
      <c r="H190" s="7"/>
    </row>
    <row r="191" spans="1:8" ht="14.4">
      <c r="A191" s="6" t="s">
        <v>196</v>
      </c>
      <c r="B191" s="7">
        <v>21080100620</v>
      </c>
      <c r="C191" s="7">
        <v>3054</v>
      </c>
      <c r="D191" s="7">
        <v>50.7</v>
      </c>
      <c r="E191" s="8" t="s">
        <v>25</v>
      </c>
      <c r="F191" s="10"/>
      <c r="G191" s="10"/>
      <c r="H191" s="7"/>
    </row>
    <row r="192" spans="1:8" ht="14.4">
      <c r="A192" s="6" t="s">
        <v>197</v>
      </c>
      <c r="B192" s="7">
        <v>21080101223</v>
      </c>
      <c r="C192" s="7">
        <v>3055</v>
      </c>
      <c r="D192" s="7">
        <v>39.6</v>
      </c>
      <c r="E192" s="8" t="s">
        <v>25</v>
      </c>
      <c r="F192" s="10"/>
      <c r="G192" s="10"/>
      <c r="H192" s="7"/>
    </row>
    <row r="193" spans="1:8" ht="14.4">
      <c r="A193" s="6" t="s">
        <v>198</v>
      </c>
      <c r="B193" s="7">
        <v>21080100904</v>
      </c>
      <c r="C193" s="7">
        <v>3056</v>
      </c>
      <c r="D193" s="7">
        <v>55.8</v>
      </c>
      <c r="E193" s="8">
        <v>14</v>
      </c>
      <c r="F193" s="10">
        <v>82.2</v>
      </c>
      <c r="G193" s="10">
        <f t="shared" ref="G193:G202" si="12">D193*0.5+F193*0.5</f>
        <v>69</v>
      </c>
      <c r="H193" s="7"/>
    </row>
    <row r="194" spans="1:8" ht="14.4">
      <c r="A194" s="6" t="s">
        <v>199</v>
      </c>
      <c r="B194" s="7">
        <v>21080101905</v>
      </c>
      <c r="C194" s="7">
        <v>3056</v>
      </c>
      <c r="D194" s="7">
        <v>43.4</v>
      </c>
      <c r="E194" s="8">
        <v>19</v>
      </c>
      <c r="F194" s="10">
        <v>80</v>
      </c>
      <c r="G194" s="10">
        <f t="shared" si="12"/>
        <v>61.7</v>
      </c>
      <c r="H194" s="7"/>
    </row>
    <row r="195" spans="1:8" ht="14.4">
      <c r="A195" s="6" t="s">
        <v>200</v>
      </c>
      <c r="B195" s="7">
        <v>21080103203</v>
      </c>
      <c r="C195" s="7">
        <v>3057</v>
      </c>
      <c r="D195" s="7">
        <v>68.2</v>
      </c>
      <c r="E195" s="8">
        <v>12</v>
      </c>
      <c r="F195" s="10">
        <v>87.6</v>
      </c>
      <c r="G195" s="10">
        <f t="shared" si="12"/>
        <v>77.900000000000006</v>
      </c>
      <c r="H195" s="7"/>
    </row>
    <row r="196" spans="1:8" ht="14.4">
      <c r="A196" s="6" t="s">
        <v>201</v>
      </c>
      <c r="B196" s="7">
        <v>21080102915</v>
      </c>
      <c r="C196" s="7">
        <v>3057</v>
      </c>
      <c r="D196" s="7">
        <v>62.7</v>
      </c>
      <c r="E196" s="8">
        <v>21</v>
      </c>
      <c r="F196" s="10">
        <v>84.6</v>
      </c>
      <c r="G196" s="10">
        <f t="shared" si="12"/>
        <v>73.650000000000006</v>
      </c>
      <c r="H196" s="7"/>
    </row>
    <row r="197" spans="1:8" ht="14.4">
      <c r="A197" s="6" t="s">
        <v>202</v>
      </c>
      <c r="B197" s="7">
        <v>21080100116</v>
      </c>
      <c r="C197" s="7">
        <v>3057</v>
      </c>
      <c r="D197" s="7">
        <v>64.900000000000006</v>
      </c>
      <c r="E197" s="8">
        <v>37</v>
      </c>
      <c r="F197" s="10">
        <v>81.400000000000006</v>
      </c>
      <c r="G197" s="10">
        <f t="shared" si="12"/>
        <v>73.150000000000006</v>
      </c>
      <c r="H197" s="7"/>
    </row>
    <row r="198" spans="1:8" ht="14.4">
      <c r="A198" s="6" t="s">
        <v>203</v>
      </c>
      <c r="B198" s="7">
        <v>21080101212</v>
      </c>
      <c r="C198" s="7">
        <v>3057</v>
      </c>
      <c r="D198" s="7">
        <v>63.5</v>
      </c>
      <c r="E198" s="8">
        <v>25</v>
      </c>
      <c r="F198" s="10">
        <v>81.599999999999994</v>
      </c>
      <c r="G198" s="10">
        <f t="shared" si="12"/>
        <v>72.55</v>
      </c>
      <c r="H198" s="7"/>
    </row>
    <row r="199" spans="1:8" ht="14.4">
      <c r="A199" s="6" t="s">
        <v>204</v>
      </c>
      <c r="B199" s="7">
        <v>21080100415</v>
      </c>
      <c r="C199" s="7">
        <v>3057</v>
      </c>
      <c r="D199" s="7">
        <v>62.4</v>
      </c>
      <c r="E199" s="8">
        <v>35</v>
      </c>
      <c r="F199" s="10">
        <v>80.400000000000006</v>
      </c>
      <c r="G199" s="10">
        <f t="shared" si="12"/>
        <v>71.400000000000006</v>
      </c>
      <c r="H199" s="7"/>
    </row>
    <row r="200" spans="1:8" ht="14.4">
      <c r="A200" s="6" t="s">
        <v>205</v>
      </c>
      <c r="B200" s="7">
        <v>21080102217</v>
      </c>
      <c r="C200" s="7">
        <v>3057</v>
      </c>
      <c r="D200" s="7">
        <v>62.4</v>
      </c>
      <c r="E200" s="8">
        <v>36</v>
      </c>
      <c r="F200" s="10">
        <v>79.599999999999994</v>
      </c>
      <c r="G200" s="10">
        <f t="shared" si="12"/>
        <v>71</v>
      </c>
      <c r="H200" s="7"/>
    </row>
    <row r="201" spans="1:8" ht="14.4">
      <c r="A201" s="6" t="s">
        <v>206</v>
      </c>
      <c r="B201" s="7">
        <v>21080101514</v>
      </c>
      <c r="C201" s="7">
        <v>3057</v>
      </c>
      <c r="D201" s="7">
        <v>64.900000000000006</v>
      </c>
      <c r="E201" s="8">
        <v>20</v>
      </c>
      <c r="F201" s="10">
        <v>75.8</v>
      </c>
      <c r="G201" s="10">
        <f t="shared" si="12"/>
        <v>70.349999999999994</v>
      </c>
      <c r="H201" s="7"/>
    </row>
    <row r="202" spans="1:8" ht="14.4">
      <c r="A202" s="6" t="s">
        <v>207</v>
      </c>
      <c r="B202" s="7">
        <v>21080102510</v>
      </c>
      <c r="C202" s="7">
        <v>3057</v>
      </c>
      <c r="D202" s="7">
        <v>62.3</v>
      </c>
      <c r="E202" s="8">
        <v>1</v>
      </c>
      <c r="F202" s="10">
        <v>77.8</v>
      </c>
      <c r="G202" s="10">
        <f t="shared" si="12"/>
        <v>70.05</v>
      </c>
      <c r="H202" s="7"/>
    </row>
    <row r="203" spans="1:8" ht="14.4">
      <c r="A203" s="6" t="s">
        <v>208</v>
      </c>
      <c r="B203" s="7">
        <v>21080100109</v>
      </c>
      <c r="C203" s="7">
        <v>3057</v>
      </c>
      <c r="D203" s="7">
        <v>64.400000000000006</v>
      </c>
      <c r="E203" s="8" t="s">
        <v>25</v>
      </c>
      <c r="F203" s="10"/>
      <c r="G203" s="10"/>
      <c r="H203" s="7"/>
    </row>
    <row r="204" spans="1:8" ht="14.4">
      <c r="A204" s="6" t="s">
        <v>209</v>
      </c>
      <c r="B204" s="7">
        <v>21080100203</v>
      </c>
      <c r="C204" s="7">
        <v>3058</v>
      </c>
      <c r="D204" s="7">
        <v>65.7</v>
      </c>
      <c r="E204" s="8">
        <v>27</v>
      </c>
      <c r="F204" s="10">
        <v>85.6</v>
      </c>
      <c r="G204" s="10">
        <f>D204*0.5+F204*0.5</f>
        <v>75.650000000000006</v>
      </c>
      <c r="H204" s="7"/>
    </row>
    <row r="205" spans="1:8" ht="14.4">
      <c r="A205" s="6" t="s">
        <v>210</v>
      </c>
      <c r="B205" s="7">
        <v>21080101412</v>
      </c>
      <c r="C205" s="7">
        <v>3058</v>
      </c>
      <c r="D205" s="7">
        <v>63.2</v>
      </c>
      <c r="E205" s="8">
        <v>15</v>
      </c>
      <c r="F205" s="10">
        <v>80.599999999999994</v>
      </c>
      <c r="G205" s="10">
        <f>D205*0.5+F205*0.5</f>
        <v>71.900000000000006</v>
      </c>
      <c r="H205" s="7"/>
    </row>
    <row r="206" spans="1:8" ht="14.4">
      <c r="A206" s="6" t="s">
        <v>211</v>
      </c>
      <c r="B206" s="7">
        <v>21080101414</v>
      </c>
      <c r="C206" s="7">
        <v>3058</v>
      </c>
      <c r="D206" s="7">
        <v>61.7</v>
      </c>
      <c r="E206" s="8">
        <v>4</v>
      </c>
      <c r="F206" s="10">
        <v>78.400000000000006</v>
      </c>
      <c r="G206" s="10">
        <f>D206*0.5+F206*0.5</f>
        <v>70.050000000000011</v>
      </c>
      <c r="H206" s="7"/>
    </row>
    <row r="207" spans="1:8" ht="14.4">
      <c r="A207" s="6" t="s">
        <v>212</v>
      </c>
      <c r="B207" s="7">
        <v>21080102408</v>
      </c>
      <c r="C207" s="7">
        <v>3058</v>
      </c>
      <c r="D207" s="7">
        <v>61</v>
      </c>
      <c r="E207" s="8">
        <v>23</v>
      </c>
      <c r="F207" s="10">
        <v>79</v>
      </c>
      <c r="G207" s="10">
        <f>D207*0.5+F207*0.5</f>
        <v>70</v>
      </c>
      <c r="H207" s="7"/>
    </row>
    <row r="208" spans="1:8" ht="14.4">
      <c r="A208" s="6" t="s">
        <v>213</v>
      </c>
      <c r="B208" s="7">
        <v>21080100712</v>
      </c>
      <c r="C208" s="7">
        <v>3058</v>
      </c>
      <c r="D208" s="7">
        <v>61.1</v>
      </c>
      <c r="E208" s="8">
        <v>24</v>
      </c>
      <c r="F208" s="10">
        <v>74</v>
      </c>
      <c r="G208" s="10">
        <f>D208*0.5+F208*0.5</f>
        <v>67.55</v>
      </c>
      <c r="H208" s="7"/>
    </row>
    <row r="209" spans="1:8" ht="14.4">
      <c r="A209" s="6" t="s">
        <v>214</v>
      </c>
      <c r="B209" s="7">
        <v>21080101315</v>
      </c>
      <c r="C209" s="7">
        <v>3058</v>
      </c>
      <c r="D209" s="7">
        <v>64.400000000000006</v>
      </c>
      <c r="E209" s="8" t="s">
        <v>25</v>
      </c>
      <c r="F209" s="10"/>
      <c r="G209" s="10"/>
      <c r="H209" s="7"/>
    </row>
    <row r="210" spans="1:8" ht="14.4">
      <c r="A210" s="6" t="s">
        <v>215</v>
      </c>
      <c r="B210" s="7">
        <v>21080102118</v>
      </c>
      <c r="C210" s="7">
        <v>3059</v>
      </c>
      <c r="D210" s="7">
        <v>65</v>
      </c>
      <c r="E210" s="8">
        <v>26</v>
      </c>
      <c r="F210" s="10">
        <v>91</v>
      </c>
      <c r="G210" s="10">
        <f>D210*0.5+F210*0.5</f>
        <v>78</v>
      </c>
      <c r="H210" s="7"/>
    </row>
    <row r="211" spans="1:8" ht="14.4">
      <c r="A211" s="6" t="s">
        <v>216</v>
      </c>
      <c r="B211" s="7">
        <v>21080103117</v>
      </c>
      <c r="C211" s="7">
        <v>3059</v>
      </c>
      <c r="D211" s="7">
        <v>67.900000000000006</v>
      </c>
      <c r="E211" s="8">
        <v>16</v>
      </c>
      <c r="F211" s="10">
        <v>84.2</v>
      </c>
      <c r="G211" s="10">
        <f>D211*0.5+F211*0.5</f>
        <v>76.050000000000011</v>
      </c>
      <c r="H211" s="7"/>
    </row>
    <row r="212" spans="1:8" ht="14.4">
      <c r="A212" s="6" t="s">
        <v>217</v>
      </c>
      <c r="B212" s="7">
        <v>21080101509</v>
      </c>
      <c r="C212" s="7">
        <v>3059</v>
      </c>
      <c r="D212" s="7">
        <v>64.7</v>
      </c>
      <c r="E212" s="8">
        <v>34</v>
      </c>
      <c r="F212" s="10">
        <v>82.2</v>
      </c>
      <c r="G212" s="10">
        <f>D212*0.5+F212*0.5</f>
        <v>73.45</v>
      </c>
      <c r="H212" s="7"/>
    </row>
    <row r="213" spans="1:8" ht="14.4">
      <c r="A213" s="6" t="s">
        <v>218</v>
      </c>
      <c r="B213" s="7">
        <v>21080101820</v>
      </c>
      <c r="C213" s="7">
        <v>3059</v>
      </c>
      <c r="D213" s="7">
        <v>64.400000000000006</v>
      </c>
      <c r="E213" s="8">
        <v>45</v>
      </c>
      <c r="F213" s="10">
        <v>80.2</v>
      </c>
      <c r="G213" s="10">
        <f>D213*0.5+F213*0.5</f>
        <v>72.300000000000011</v>
      </c>
      <c r="H213" s="7"/>
    </row>
    <row r="214" spans="1:8" ht="14.4">
      <c r="A214" s="6" t="s">
        <v>219</v>
      </c>
      <c r="B214" s="7">
        <v>21080100509</v>
      </c>
      <c r="C214" s="7">
        <v>3059</v>
      </c>
      <c r="D214" s="7">
        <v>63.7</v>
      </c>
      <c r="E214" s="8">
        <v>22</v>
      </c>
      <c r="F214" s="10">
        <v>79.8</v>
      </c>
      <c r="G214" s="10">
        <f>D214*0.5+F214*0.5</f>
        <v>71.75</v>
      </c>
      <c r="H214" s="7"/>
    </row>
    <row r="215" spans="1:8" ht="14.4">
      <c r="A215" s="6" t="s">
        <v>220</v>
      </c>
      <c r="B215" s="7">
        <v>21080102905</v>
      </c>
      <c r="C215" s="7">
        <v>3059</v>
      </c>
      <c r="D215" s="7">
        <v>71.8</v>
      </c>
      <c r="E215" s="8" t="s">
        <v>25</v>
      </c>
      <c r="F215" s="10"/>
      <c r="G215" s="10"/>
      <c r="H215" s="7"/>
    </row>
    <row r="216" spans="1:8" ht="14.4">
      <c r="A216" s="6" t="s">
        <v>221</v>
      </c>
      <c r="B216" s="7">
        <v>21080101912</v>
      </c>
      <c r="C216" s="7">
        <v>3060</v>
      </c>
      <c r="D216" s="7">
        <v>65.099999999999994</v>
      </c>
      <c r="E216" s="8">
        <v>28</v>
      </c>
      <c r="F216" s="10">
        <v>78</v>
      </c>
      <c r="G216" s="10">
        <f>D216*0.5+F216*0.5</f>
        <v>71.55</v>
      </c>
      <c r="H216" s="7"/>
    </row>
    <row r="217" spans="1:8" ht="14.4">
      <c r="A217" s="6" t="s">
        <v>222</v>
      </c>
      <c r="B217" s="7">
        <v>21080102501</v>
      </c>
      <c r="C217" s="7">
        <v>3060</v>
      </c>
      <c r="D217" s="7">
        <v>57.1</v>
      </c>
      <c r="E217" s="8" t="s">
        <v>25</v>
      </c>
      <c r="F217" s="10"/>
      <c r="G217" s="10"/>
      <c r="H217" s="7"/>
    </row>
    <row r="218" spans="1:8" ht="14.4">
      <c r="A218" s="6" t="s">
        <v>223</v>
      </c>
      <c r="B218" s="7">
        <v>21080103128</v>
      </c>
      <c r="C218" s="7">
        <v>3061</v>
      </c>
      <c r="D218" s="7">
        <v>66</v>
      </c>
      <c r="E218" s="8">
        <v>55</v>
      </c>
      <c r="F218" s="10">
        <v>80.599999999999994</v>
      </c>
      <c r="G218" s="10">
        <f t="shared" ref="G218:G228" si="13">D218*0.5+F218*0.5</f>
        <v>73.3</v>
      </c>
      <c r="H218" s="7"/>
    </row>
    <row r="219" spans="1:8" ht="14.4">
      <c r="A219" s="6" t="s">
        <v>224</v>
      </c>
      <c r="B219" s="7">
        <v>21080100222</v>
      </c>
      <c r="C219" s="7">
        <v>3061</v>
      </c>
      <c r="D219" s="7">
        <v>59.1</v>
      </c>
      <c r="E219" s="8">
        <v>46</v>
      </c>
      <c r="F219" s="10">
        <v>82.2</v>
      </c>
      <c r="G219" s="10">
        <f t="shared" si="13"/>
        <v>70.650000000000006</v>
      </c>
      <c r="H219" s="7"/>
    </row>
    <row r="220" spans="1:8" ht="14.4">
      <c r="A220" s="6" t="s">
        <v>225</v>
      </c>
      <c r="B220" s="7">
        <v>21080102707</v>
      </c>
      <c r="C220" s="7">
        <v>3061</v>
      </c>
      <c r="D220" s="7">
        <v>59.1</v>
      </c>
      <c r="E220" s="8">
        <v>29</v>
      </c>
      <c r="F220" s="10">
        <v>79.400000000000006</v>
      </c>
      <c r="G220" s="10">
        <f t="shared" si="13"/>
        <v>69.25</v>
      </c>
      <c r="H220" s="7"/>
    </row>
    <row r="221" spans="1:8" ht="14.4">
      <c r="A221" s="6" t="s">
        <v>226</v>
      </c>
      <c r="B221" s="7">
        <v>21080100929</v>
      </c>
      <c r="C221" s="7">
        <v>3061</v>
      </c>
      <c r="D221" s="7">
        <v>60.8</v>
      </c>
      <c r="E221" s="8">
        <v>54</v>
      </c>
      <c r="F221" s="10">
        <v>71</v>
      </c>
      <c r="G221" s="10">
        <f t="shared" si="13"/>
        <v>65.900000000000006</v>
      </c>
      <c r="H221" s="7"/>
    </row>
    <row r="222" spans="1:8" ht="14.4">
      <c r="A222" s="6" t="s">
        <v>227</v>
      </c>
      <c r="B222" s="7">
        <v>21080101418</v>
      </c>
      <c r="C222" s="7">
        <v>3062</v>
      </c>
      <c r="D222" s="7">
        <v>63.3</v>
      </c>
      <c r="E222" s="8">
        <v>32</v>
      </c>
      <c r="F222" s="10">
        <v>81</v>
      </c>
      <c r="G222" s="10">
        <f t="shared" si="13"/>
        <v>72.150000000000006</v>
      </c>
      <c r="H222" s="7"/>
    </row>
    <row r="223" spans="1:8" ht="14.4">
      <c r="A223" s="6" t="s">
        <v>228</v>
      </c>
      <c r="B223" s="7">
        <v>21080102530</v>
      </c>
      <c r="C223" s="7">
        <v>3062</v>
      </c>
      <c r="D223" s="7">
        <v>60.4</v>
      </c>
      <c r="E223" s="8">
        <v>5</v>
      </c>
      <c r="F223" s="10">
        <v>83.2</v>
      </c>
      <c r="G223" s="10">
        <f t="shared" si="13"/>
        <v>71.8</v>
      </c>
      <c r="H223" s="7"/>
    </row>
    <row r="224" spans="1:8" ht="14.4">
      <c r="A224" s="6" t="s">
        <v>229</v>
      </c>
      <c r="B224" s="7">
        <v>21080102108</v>
      </c>
      <c r="C224" s="7">
        <v>3062</v>
      </c>
      <c r="D224" s="7">
        <v>60.7</v>
      </c>
      <c r="E224" s="8">
        <v>53</v>
      </c>
      <c r="F224" s="10">
        <v>79.8</v>
      </c>
      <c r="G224" s="10">
        <f t="shared" si="13"/>
        <v>70.25</v>
      </c>
      <c r="H224" s="7"/>
    </row>
    <row r="225" spans="1:8" ht="14.4">
      <c r="A225" s="6" t="s">
        <v>230</v>
      </c>
      <c r="B225" s="7">
        <v>21080101407</v>
      </c>
      <c r="C225" s="7">
        <v>3062</v>
      </c>
      <c r="D225" s="7">
        <v>64.2</v>
      </c>
      <c r="E225" s="8">
        <v>30</v>
      </c>
      <c r="F225" s="10">
        <v>74.8</v>
      </c>
      <c r="G225" s="10">
        <f t="shared" si="13"/>
        <v>69.5</v>
      </c>
      <c r="H225" s="7"/>
    </row>
    <row r="226" spans="1:8" ht="14.4">
      <c r="A226" s="6" t="s">
        <v>231</v>
      </c>
      <c r="B226" s="7">
        <v>21080102616</v>
      </c>
      <c r="C226" s="7">
        <v>3062</v>
      </c>
      <c r="D226" s="7">
        <v>56.3</v>
      </c>
      <c r="E226" s="8">
        <v>2</v>
      </c>
      <c r="F226" s="10">
        <v>74.599999999999994</v>
      </c>
      <c r="G226" s="10">
        <f t="shared" si="13"/>
        <v>65.449999999999989</v>
      </c>
      <c r="H226" s="7"/>
    </row>
    <row r="227" spans="1:8" ht="14.4">
      <c r="A227" s="6" t="s">
        <v>232</v>
      </c>
      <c r="B227" s="7">
        <v>21080102402</v>
      </c>
      <c r="C227" s="7">
        <v>3062</v>
      </c>
      <c r="D227" s="7">
        <v>53.1</v>
      </c>
      <c r="E227" s="8">
        <v>49</v>
      </c>
      <c r="F227" s="10">
        <v>60</v>
      </c>
      <c r="G227" s="10">
        <f t="shared" si="13"/>
        <v>56.55</v>
      </c>
      <c r="H227" s="7"/>
    </row>
    <row r="228" spans="1:8" ht="14.4">
      <c r="A228" s="6" t="s">
        <v>233</v>
      </c>
      <c r="B228" s="7">
        <v>21080100104</v>
      </c>
      <c r="C228" s="7">
        <v>3063</v>
      </c>
      <c r="D228" s="7">
        <v>70.2</v>
      </c>
      <c r="E228" s="8">
        <v>52</v>
      </c>
      <c r="F228" s="10">
        <v>81.8</v>
      </c>
      <c r="G228" s="10">
        <f t="shared" si="13"/>
        <v>76</v>
      </c>
      <c r="H228" s="7"/>
    </row>
    <row r="229" spans="1:8" ht="14.4">
      <c r="A229" s="6" t="s">
        <v>234</v>
      </c>
      <c r="B229" s="7">
        <v>21080102101</v>
      </c>
      <c r="C229" s="7">
        <v>3063</v>
      </c>
      <c r="D229" s="7">
        <v>48.6</v>
      </c>
      <c r="E229" s="8" t="s">
        <v>25</v>
      </c>
      <c r="F229" s="10"/>
      <c r="G229" s="10"/>
      <c r="H229" s="7"/>
    </row>
    <row r="230" spans="1:8" ht="14.4">
      <c r="A230" s="6" t="s">
        <v>235</v>
      </c>
      <c r="B230" s="7">
        <v>21080100915</v>
      </c>
      <c r="C230" s="7">
        <v>3064</v>
      </c>
      <c r="D230" s="7">
        <v>60.8</v>
      </c>
      <c r="E230" s="8">
        <v>38</v>
      </c>
      <c r="F230" s="10">
        <v>81.400000000000006</v>
      </c>
      <c r="G230" s="10">
        <f t="shared" ref="G230:G250" si="14">D230*0.5+F230*0.5</f>
        <v>71.099999999999994</v>
      </c>
      <c r="H230" s="7"/>
    </row>
    <row r="231" spans="1:8" ht="14.4">
      <c r="A231" s="6" t="s">
        <v>236</v>
      </c>
      <c r="B231" s="7">
        <v>21080101017</v>
      </c>
      <c r="C231" s="7">
        <v>3064</v>
      </c>
      <c r="D231" s="7">
        <v>59.4</v>
      </c>
      <c r="E231" s="8">
        <v>47</v>
      </c>
      <c r="F231" s="10">
        <v>81.400000000000006</v>
      </c>
      <c r="G231" s="10">
        <f t="shared" si="14"/>
        <v>70.400000000000006</v>
      </c>
      <c r="H231" s="7"/>
    </row>
    <row r="232" spans="1:8" ht="14.4">
      <c r="A232" s="6" t="s">
        <v>237</v>
      </c>
      <c r="B232" s="7">
        <v>21080102603</v>
      </c>
      <c r="C232" s="7">
        <v>3064</v>
      </c>
      <c r="D232" s="7">
        <v>61.8</v>
      </c>
      <c r="E232" s="8">
        <v>18</v>
      </c>
      <c r="F232" s="10">
        <v>77.8</v>
      </c>
      <c r="G232" s="10">
        <f t="shared" si="14"/>
        <v>69.8</v>
      </c>
      <c r="H232" s="7"/>
    </row>
    <row r="233" spans="1:8" ht="14.4">
      <c r="A233" s="6" t="s">
        <v>238</v>
      </c>
      <c r="B233" s="7">
        <v>21080100314</v>
      </c>
      <c r="C233" s="7">
        <v>3065</v>
      </c>
      <c r="D233" s="7">
        <v>62.2</v>
      </c>
      <c r="E233" s="8">
        <v>39</v>
      </c>
      <c r="F233" s="10">
        <v>82.2</v>
      </c>
      <c r="G233" s="10">
        <f t="shared" si="14"/>
        <v>72.2</v>
      </c>
      <c r="H233" s="7"/>
    </row>
    <row r="234" spans="1:8" ht="14.4">
      <c r="A234" s="6" t="s">
        <v>239</v>
      </c>
      <c r="B234" s="7">
        <v>21080102724</v>
      </c>
      <c r="C234" s="7">
        <v>3065</v>
      </c>
      <c r="D234" s="7">
        <v>48.7</v>
      </c>
      <c r="E234" s="8">
        <v>40</v>
      </c>
      <c r="F234" s="10">
        <v>80.8</v>
      </c>
      <c r="G234" s="10">
        <f t="shared" si="14"/>
        <v>64.75</v>
      </c>
      <c r="H234" s="7"/>
    </row>
    <row r="235" spans="1:8" ht="14.4">
      <c r="A235" s="6" t="s">
        <v>240</v>
      </c>
      <c r="B235" s="7">
        <v>21080100404</v>
      </c>
      <c r="C235" s="7">
        <v>3067</v>
      </c>
      <c r="D235" s="7">
        <v>72.5</v>
      </c>
      <c r="E235" s="8">
        <v>42</v>
      </c>
      <c r="F235" s="10">
        <v>87.2</v>
      </c>
      <c r="G235" s="10">
        <f t="shared" si="14"/>
        <v>79.849999999999994</v>
      </c>
      <c r="H235" s="7"/>
    </row>
    <row r="236" spans="1:8" ht="14.4">
      <c r="A236" s="6" t="s">
        <v>241</v>
      </c>
      <c r="B236" s="7">
        <v>21080102210</v>
      </c>
      <c r="C236" s="7">
        <v>3067</v>
      </c>
      <c r="D236" s="7">
        <v>72.900000000000006</v>
      </c>
      <c r="E236" s="8">
        <v>48</v>
      </c>
      <c r="F236" s="10">
        <v>86.2</v>
      </c>
      <c r="G236" s="10">
        <f t="shared" si="14"/>
        <v>79.550000000000011</v>
      </c>
      <c r="H236" s="7"/>
    </row>
    <row r="237" spans="1:8" ht="14.4">
      <c r="A237" s="6" t="s">
        <v>242</v>
      </c>
      <c r="B237" s="7">
        <v>21080100207</v>
      </c>
      <c r="C237" s="7">
        <v>3067</v>
      </c>
      <c r="D237" s="7">
        <v>66.400000000000006</v>
      </c>
      <c r="E237" s="8">
        <v>50</v>
      </c>
      <c r="F237" s="10">
        <v>88.6</v>
      </c>
      <c r="G237" s="10">
        <f t="shared" si="14"/>
        <v>77.5</v>
      </c>
      <c r="H237" s="7"/>
    </row>
    <row r="238" spans="1:8" ht="14.4">
      <c r="A238" s="6" t="s">
        <v>243</v>
      </c>
      <c r="B238" s="7">
        <v>21080100223</v>
      </c>
      <c r="C238" s="7">
        <v>3067</v>
      </c>
      <c r="D238" s="7">
        <v>69.599999999999994</v>
      </c>
      <c r="E238" s="8">
        <v>3</v>
      </c>
      <c r="F238" s="10">
        <v>85</v>
      </c>
      <c r="G238" s="10">
        <f t="shared" si="14"/>
        <v>77.3</v>
      </c>
      <c r="H238" s="7"/>
    </row>
    <row r="239" spans="1:8" ht="14.4">
      <c r="A239" s="6" t="s">
        <v>244</v>
      </c>
      <c r="B239" s="7">
        <v>21080102601</v>
      </c>
      <c r="C239" s="7">
        <v>3067</v>
      </c>
      <c r="D239" s="7">
        <v>64.599999999999994</v>
      </c>
      <c r="E239" s="8">
        <v>10</v>
      </c>
      <c r="F239" s="10">
        <v>86.2</v>
      </c>
      <c r="G239" s="10">
        <f t="shared" si="14"/>
        <v>75.400000000000006</v>
      </c>
      <c r="H239" s="7"/>
    </row>
    <row r="240" spans="1:8" ht="14.4">
      <c r="A240" s="6" t="s">
        <v>245</v>
      </c>
      <c r="B240" s="7">
        <v>21080101520</v>
      </c>
      <c r="C240" s="7">
        <v>3067</v>
      </c>
      <c r="D240" s="7">
        <v>65.5</v>
      </c>
      <c r="E240" s="8">
        <v>6</v>
      </c>
      <c r="F240" s="10">
        <v>84.4</v>
      </c>
      <c r="G240" s="10">
        <f t="shared" si="14"/>
        <v>74.95</v>
      </c>
      <c r="H240" s="7"/>
    </row>
    <row r="241" spans="1:8" ht="14.4">
      <c r="A241" s="6" t="s">
        <v>246</v>
      </c>
      <c r="B241" s="7">
        <v>21080101324</v>
      </c>
      <c r="C241" s="7">
        <v>3067</v>
      </c>
      <c r="D241" s="7">
        <v>63.7</v>
      </c>
      <c r="E241" s="8">
        <v>13</v>
      </c>
      <c r="F241" s="10">
        <v>85</v>
      </c>
      <c r="G241" s="10">
        <f t="shared" si="14"/>
        <v>74.349999999999994</v>
      </c>
      <c r="H241" s="7"/>
    </row>
    <row r="242" spans="1:8" ht="14.4">
      <c r="A242" s="6" t="s">
        <v>247</v>
      </c>
      <c r="B242" s="7">
        <v>21080101712</v>
      </c>
      <c r="C242" s="7">
        <v>3067</v>
      </c>
      <c r="D242" s="7">
        <v>64.2</v>
      </c>
      <c r="E242" s="8">
        <v>9</v>
      </c>
      <c r="F242" s="10">
        <v>83.8</v>
      </c>
      <c r="G242" s="10">
        <f t="shared" si="14"/>
        <v>74</v>
      </c>
      <c r="H242" s="7"/>
    </row>
    <row r="243" spans="1:8" ht="14.4">
      <c r="A243" s="6" t="s">
        <v>248</v>
      </c>
      <c r="B243" s="7">
        <v>21080102607</v>
      </c>
      <c r="C243" s="7">
        <v>3067</v>
      </c>
      <c r="D243" s="7">
        <v>65</v>
      </c>
      <c r="E243" s="8">
        <v>17</v>
      </c>
      <c r="F243" s="10">
        <v>83</v>
      </c>
      <c r="G243" s="10">
        <f t="shared" si="14"/>
        <v>74</v>
      </c>
      <c r="H243" s="7"/>
    </row>
    <row r="244" spans="1:8" ht="14.4">
      <c r="A244" s="6" t="s">
        <v>249</v>
      </c>
      <c r="B244" s="7">
        <v>21080101727</v>
      </c>
      <c r="C244" s="7">
        <v>3067</v>
      </c>
      <c r="D244" s="7">
        <v>64.400000000000006</v>
      </c>
      <c r="E244" s="8">
        <v>11</v>
      </c>
      <c r="F244" s="10">
        <v>82.8</v>
      </c>
      <c r="G244" s="10">
        <f t="shared" si="14"/>
        <v>73.599999999999994</v>
      </c>
      <c r="H244" s="7"/>
    </row>
    <row r="245" spans="1:8" ht="14.4">
      <c r="A245" s="6" t="s">
        <v>250</v>
      </c>
      <c r="B245" s="7">
        <v>21080101109</v>
      </c>
      <c r="C245" s="7">
        <v>3067</v>
      </c>
      <c r="D245" s="7">
        <v>63.3</v>
      </c>
      <c r="E245" s="8">
        <v>51</v>
      </c>
      <c r="F245" s="10">
        <v>83.4</v>
      </c>
      <c r="G245" s="10">
        <f t="shared" si="14"/>
        <v>73.349999999999994</v>
      </c>
      <c r="H245" s="7"/>
    </row>
    <row r="246" spans="1:8" ht="14.4">
      <c r="A246" s="6" t="s">
        <v>251</v>
      </c>
      <c r="B246" s="7">
        <v>21080101220</v>
      </c>
      <c r="C246" s="7">
        <v>3067</v>
      </c>
      <c r="D246" s="7">
        <v>66</v>
      </c>
      <c r="E246" s="8">
        <v>41</v>
      </c>
      <c r="F246" s="10">
        <v>80.599999999999994</v>
      </c>
      <c r="G246" s="10">
        <f t="shared" si="14"/>
        <v>73.3</v>
      </c>
      <c r="H246" s="7"/>
    </row>
    <row r="247" spans="1:8" ht="14.4">
      <c r="A247" s="6" t="s">
        <v>252</v>
      </c>
      <c r="B247" s="7">
        <v>21080102220</v>
      </c>
      <c r="C247" s="7">
        <v>3067</v>
      </c>
      <c r="D247" s="7">
        <v>66.400000000000006</v>
      </c>
      <c r="E247" s="8">
        <v>7</v>
      </c>
      <c r="F247" s="10">
        <v>80</v>
      </c>
      <c r="G247" s="10">
        <f t="shared" si="14"/>
        <v>73.2</v>
      </c>
      <c r="H247" s="7"/>
    </row>
    <row r="248" spans="1:8" ht="14.4">
      <c r="A248" s="6" t="s">
        <v>253</v>
      </c>
      <c r="B248" s="7">
        <v>21080102830</v>
      </c>
      <c r="C248" s="7">
        <v>3067</v>
      </c>
      <c r="D248" s="7">
        <v>65.2</v>
      </c>
      <c r="E248" s="8">
        <v>33</v>
      </c>
      <c r="F248" s="10">
        <v>80.599999999999994</v>
      </c>
      <c r="G248" s="10">
        <f t="shared" si="14"/>
        <v>72.900000000000006</v>
      </c>
      <c r="H248" s="7"/>
    </row>
    <row r="249" spans="1:8" ht="14.4">
      <c r="A249" s="6" t="s">
        <v>254</v>
      </c>
      <c r="B249" s="7">
        <v>21080100507</v>
      </c>
      <c r="C249" s="7">
        <v>3067</v>
      </c>
      <c r="D249" s="7">
        <v>69.400000000000006</v>
      </c>
      <c r="E249" s="8">
        <v>8</v>
      </c>
      <c r="F249" s="10">
        <v>75.8</v>
      </c>
      <c r="G249" s="10">
        <f t="shared" si="14"/>
        <v>72.599999999999994</v>
      </c>
      <c r="H249" s="7"/>
    </row>
    <row r="250" spans="1:8" ht="14.4">
      <c r="A250" s="6" t="s">
        <v>255</v>
      </c>
      <c r="B250" s="7">
        <v>21080100304</v>
      </c>
      <c r="C250" s="7">
        <v>3067</v>
      </c>
      <c r="D250" s="7">
        <v>64</v>
      </c>
      <c r="E250" s="8">
        <v>56</v>
      </c>
      <c r="F250" s="10">
        <v>80.8</v>
      </c>
      <c r="G250" s="10">
        <f t="shared" si="14"/>
        <v>72.400000000000006</v>
      </c>
      <c r="H250" s="7"/>
    </row>
    <row r="251" spans="1:8" ht="14.4">
      <c r="A251" s="6" t="s">
        <v>256</v>
      </c>
      <c r="B251" s="7">
        <v>21080102216</v>
      </c>
      <c r="C251" s="7">
        <v>3067</v>
      </c>
      <c r="D251" s="7">
        <v>64.3</v>
      </c>
      <c r="E251" s="8" t="s">
        <v>25</v>
      </c>
      <c r="F251" s="10"/>
      <c r="G251" s="10"/>
      <c r="H251" s="7"/>
    </row>
    <row r="252" spans="1:8" ht="14.4">
      <c r="A252" s="6" t="s">
        <v>257</v>
      </c>
      <c r="B252" s="7">
        <v>21080102606</v>
      </c>
      <c r="C252" s="7">
        <v>3067</v>
      </c>
      <c r="D252" s="7">
        <v>63.1</v>
      </c>
      <c r="E252" s="8" t="s">
        <v>25</v>
      </c>
      <c r="F252" s="10"/>
      <c r="G252" s="10"/>
      <c r="H252" s="7"/>
    </row>
    <row r="253" spans="1:8" ht="14.4">
      <c r="A253" s="6" t="s">
        <v>258</v>
      </c>
      <c r="B253" s="7">
        <v>21080103205</v>
      </c>
      <c r="C253" s="7">
        <v>3068</v>
      </c>
      <c r="D253" s="7">
        <v>61.9</v>
      </c>
      <c r="E253" s="8">
        <v>44</v>
      </c>
      <c r="F253" s="10">
        <v>78</v>
      </c>
      <c r="G253" s="10">
        <f>D253*0.5+F253*0.5</f>
        <v>69.95</v>
      </c>
      <c r="H253" s="7"/>
    </row>
    <row r="254" spans="1:8" ht="14.4">
      <c r="A254" s="6" t="s">
        <v>259</v>
      </c>
      <c r="B254" s="7">
        <v>21080101513</v>
      </c>
      <c r="C254" s="7">
        <v>3068</v>
      </c>
      <c r="D254" s="7">
        <v>61.4</v>
      </c>
      <c r="E254" s="8">
        <v>31</v>
      </c>
      <c r="F254" s="10">
        <v>77.8</v>
      </c>
      <c r="G254" s="10">
        <f>D254*0.5+F254*0.5</f>
        <v>69.599999999999994</v>
      </c>
      <c r="H254" s="7"/>
    </row>
    <row r="255" spans="1:8" ht="14.4">
      <c r="A255" s="6" t="s">
        <v>260</v>
      </c>
      <c r="B255" s="7">
        <v>21080101330</v>
      </c>
      <c r="C255" s="7">
        <v>3069</v>
      </c>
      <c r="D255" s="7">
        <v>65.2</v>
      </c>
      <c r="E255" s="8">
        <v>43</v>
      </c>
      <c r="F255" s="10">
        <v>82.8</v>
      </c>
      <c r="G255" s="10">
        <f>D255*0.5+F255*0.5</f>
        <v>74</v>
      </c>
      <c r="H255" s="7"/>
    </row>
    <row r="256" spans="1:8" ht="14.4">
      <c r="A256" s="6" t="s">
        <v>261</v>
      </c>
      <c r="B256" s="7">
        <v>21080100408</v>
      </c>
      <c r="C256" s="7">
        <v>3069</v>
      </c>
      <c r="D256" s="7">
        <v>56.1</v>
      </c>
      <c r="E256" s="8" t="s">
        <v>25</v>
      </c>
      <c r="F256" s="10"/>
      <c r="G256" s="10"/>
      <c r="H256" s="7"/>
    </row>
    <row r="257" spans="1:1" ht="22.8">
      <c r="A257" s="12"/>
    </row>
  </sheetData>
  <autoFilter ref="A3:H256">
    <sortState ref="A3:N255">
      <sortCondition ref="C3:C255"/>
      <sortCondition descending="1" ref="G3:G255"/>
    </sortState>
  </autoFilter>
  <mergeCells count="1">
    <mergeCell ref="A2:H2"/>
  </mergeCells>
  <phoneticPr fontId="6" type="noConversion"/>
  <conditionalFormatting sqref="A1:A1048576">
    <cfRule type="duplicateValues" dxfId="0" priority="1"/>
  </conditionalFormatting>
  <printOptions horizontalCentered="1"/>
  <pageMargins left="0.23622047244094491" right="0.23622047244094491" top="0.19685039370078741" bottom="0.4" header="0.15748031496062992" footer="0.19685039370078741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(3)</vt:lpstr>
      <vt:lpstr>'Sheet1 (3)'!Print_Titles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2021-09-26T03:18:34Z</cp:lastPrinted>
  <dcterms:created xsi:type="dcterms:W3CDTF">2021-09-25T09:24:00Z</dcterms:created>
  <dcterms:modified xsi:type="dcterms:W3CDTF">2021-09-26T03:18:38Z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